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80" windowWidth="12120" windowHeight="7665" tabRatio="919" firstSheet="1" activeTab="1"/>
  </bookViews>
  <sheets>
    <sheet name="1_GO" sheetId="1" r:id="rId1"/>
    <sheet name="MOD_KUR" sheetId="30" r:id="rId2"/>
    <sheet name="Süreç Modeli" sheetId="37" r:id="rId3"/>
    <sheet name="Süreç Modeli (2)" sheetId="38"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'37_P_Ac'!$A$1:$M$56</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Modeli'!$A$1:$U$96</definedName>
    <definedName name="_xlnm.Print_Area" localSheetId="3">'Süreç Modeli (2)'!$A$1:$T$99</definedName>
    <definedName name="_xlnm.Print_Area" localSheetId="4">'Süreç Modeli (3)'!$A$1:$T$88</definedName>
    <definedName name="_xlnm.Print_Titles" localSheetId="14">'37_P_Ac'!$1:$8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<sst xmlns="http://schemas.openxmlformats.org/spreadsheetml/2006/main" count="2059" uniqueCount="1220">
  <si>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</si>
  <si>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</si>
  <si>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</si>
  <si>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</si>
  <si>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</si>
  <si>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</si>
  <si>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</si>
  <si>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</si>
  <si>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</si>
  <si>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</si>
  <si>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</si>
  <si>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</si>
  <si>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</si>
  <si>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</si>
  <si>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</si>
  <si>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</si>
  <si>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</si>
  <si>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</si>
  <si>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</si>
  <si>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</si>
  <si>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</si>
  <si>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</si>
  <si>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</si>
  <si>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</si>
  <si>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</si>
  <si>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</si>
  <si>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</si>
  <si>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</si>
  <si>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</si>
  <si>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</si>
  <si>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</si>
  <si>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</si>
  <si>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</si>
  <si>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</si>
  <si>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</si>
  <si>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</si>
  <si>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</si>
  <si>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</si>
  <si>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</si>
  <si>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</si>
  <si>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</si>
  <si>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</si>
  <si>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</si>
  <si>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</si>
  <si>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</si>
  <si>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</si>
  <si>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</si>
  <si>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</si>
  <si>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</si>
  <si>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</si>
  <si>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</si>
  <si>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</si>
  <si>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</si>
  <si>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</si>
  <si>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</si>
  <si>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</si>
  <si>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</si>
  <si>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</si>
  <si>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</si>
  <si>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</si>
  <si>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</si>
  <si>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</si>
  <si>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</si>
  <si>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</si>
  <si>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</si>
  <si>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</si>
  <si>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</si>
  <si>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</si>
  <si>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</si>
  <si>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</si>
  <si>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</si>
  <si>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</si>
  <si>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</si>
  <si>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</si>
  <si>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</si>
  <si>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</si>
  <si>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</si>
  <si>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</si>
  <si>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</si>
  <si>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</si>
  <si>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</si>
  <si>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</si>
  <si>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</si>
  <si>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</si>
  <si>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</si>
  <si>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</si>
  <si>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</si>
  <si>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</si>
  <si>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</si>
  <si>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</si>
  <si>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</si>
  <si>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</si>
  <si>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</si>
  <si>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</si>
  <si>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</si>
  <si>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</si>
  <si>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</si>
  <si>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</si>
  <si>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</si>
  <si>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</si>
  <si>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</si>
  <si>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</si>
  <si>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</si>
  <si>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</si>
  <si>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</si>
  <si>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</si>
  <si>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</si>
  <si>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</si>
  <si>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</si>
  <si>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</si>
  <si>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</si>
  <si>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</si>
  <si>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</si>
  <si>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</si>
  <si>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</si>
  <si>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</si>
  <si>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</si>
  <si>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</si>
  <si>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</si>
  <si>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</si>
  <si>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</si>
  <si>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</si>
  <si>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</si>
  <si>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</si>
  <si>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</si>
  <si>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</si>
  <si>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</si>
  <si>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</si>
  <si>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</si>
  <si>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</si>
  <si>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</si>
  <si>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</si>
  <si>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</si>
  <si>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</si>
  <si>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</si>
  <si>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</si>
  <si>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</si>
  <si>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</si>
  <si>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</si>
  <si>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</si>
  <si>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</si>
  <si>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</si>
  <si>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</si>
  <si>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</si>
  <si>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</si>
  <si>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</si>
  <si>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</si>
  <si>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</si>
  <si>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</si>
  <si>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</si>
  <si>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</si>
  <si>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</si>
  <si>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</si>
  <si>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</si>
  <si>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</si>
  <si>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</si>
  <si>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</si>
  <si>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</si>
  <si>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</si>
  <si>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</si>
  <si>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</si>
  <si>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</si>
  <si>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</si>
  <si>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</si>
  <si>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</si>
  <si>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</si>
  <si>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</si>
  <si>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</si>
  <si>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</si>
  <si>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</si>
  <si>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</si>
  <si>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</si>
  <si>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</si>
  <si>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</si>
  <si>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</si>
  <si>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</si>
  <si>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</si>
  <si>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</si>
  <si>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</si>
  <si>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</si>
  <si>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</si>
  <si>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</si>
  <si>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</si>
  <si>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</si>
  <si>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</si>
  <si>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</si>
  <si>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</si>
  <si>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</si>
  <si>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</si>
  <si>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</si>
  <si>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</si>
  <si>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</si>
  <si>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</si>
  <si>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</si>
  <si>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</si>
  <si>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</si>
  <si>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</si>
  <si>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</si>
  <si>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</si>
  <si>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</si>
  <si>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</si>
  <si>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</si>
  <si>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</si>
  <si>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</si>
  <si>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</si>
  <si>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</si>
  <si>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</si>
  <si>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</si>
  <si>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</si>
  <si>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</si>
  <si>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</si>
  <si>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</si>
  <si>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</si>
  <si>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</si>
  <si>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</si>
  <si>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</si>
  <si>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</si>
  <si>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</si>
  <si>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</si>
  <si>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</si>
  <si>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</si>
  <si>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</si>
  <si>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</si>
  <si>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</si>
  <si>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</si>
  <si>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</si>
  <si>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</si>
  <si>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</si>
  <si>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</si>
  <si>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</si>
  <si>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</si>
  <si>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</si>
  <si>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</si>
  <si>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</si>
  <si>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</si>
  <si>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</si>
  <si>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</si>
  <si>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</si>
  <si>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</si>
  <si>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</si>
  <si>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</si>
  <si>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</si>
  <si>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</si>
  <si>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</si>
  <si>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</si>
  <si>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</si>
  <si>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</si>
  <si>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</si>
  <si>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</si>
  <si>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</si>
  <si>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</si>
  <si>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</si>
  <si>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</si>
  <si>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</si>
  <si>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</si>
  <si>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</si>
  <si>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</si>
  <si>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</si>
  <si>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</si>
  <si>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</si>
  <si>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</si>
  <si>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</si>
  <si>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</si>
  <si>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</si>
  <si>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</si>
  <si>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</si>
  <si>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</si>
  <si>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</si>
  <si>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</si>
  <si>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</si>
  <si>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</si>
  <si>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</si>
  <si>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</si>
  <si>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</si>
  <si>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</si>
  <si>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</si>
  <si>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</si>
  <si>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</si>
  <si>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</si>
  <si>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</si>
  <si>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</si>
  <si>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</si>
  <si>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</si>
  <si>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</si>
  <si>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</si>
  <si>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</si>
  <si>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</si>
  <si>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</si>
  <si>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</si>
  <si>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</si>
  <si>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</si>
  <si>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</si>
  <si>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</si>
  <si>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</si>
  <si>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</si>
  <si>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</si>
  <si>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</si>
  <si>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</si>
  <si>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</si>
  <si>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</si>
  <si>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</si>
  <si>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</si>
  <si>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</si>
  <si>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</si>
  <si>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</si>
  <si>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</si>
  <si>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</si>
  <si>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</si>
  <si>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</si>
  <si>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</si>
  <si>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</si>
  <si>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</si>
  <si>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</si>
  <si>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</si>
  <si>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</si>
  <si>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</si>
  <si>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</si>
  <si>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</si>
  <si>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</si>
  <si>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</si>
  <si>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</si>
  <si>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</si>
  <si>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</si>
  <si>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</si>
  <si>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</si>
  <si>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</si>
  <si>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</si>
  <si>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</si>
  <si>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</si>
  <si>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</si>
  <si>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</si>
  <si>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</si>
  <si>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</si>
  <si>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</si>
  <si>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</si>
  <si>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</si>
  <si>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</si>
  <si>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</si>
  <si>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</si>
  <si>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</si>
  <si>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</si>
  <si>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</si>
  <si>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</si>
  <si>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</si>
  <si>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</si>
  <si>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</si>
  <si>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</si>
  <si>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</si>
  <si>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</si>
  <si>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</si>
  <si>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</si>
  <si>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</si>
  <si>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</si>
  <si>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</si>
  <si>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</si>
  <si>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</si>
  <si>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</si>
  <si>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</si>
  <si>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</si>
  <si>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</si>
  <si>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</si>
  <si>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</si>
  <si>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</si>
  <si>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</si>
  <si>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</si>
  <si>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</si>
  <si>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</si>
  <si>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</si>
  <si>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</si>
  <si>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</si>
  <si>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</si>
  <si>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</si>
  <si>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</si>
  <si>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</si>
  <si>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</si>
  <si>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</si>
  <si>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</si>
  <si>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</si>
  <si>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</si>
  <si>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</si>
  <si>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</si>
  <si>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</si>
  <si>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</si>
  <si>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</si>
  <si>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</si>
  <si>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</si>
  <si>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</si>
  <si>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</si>
  <si>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</si>
  <si>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</si>
  <si>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</si>
  <si>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</si>
  <si>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</si>
  <si>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</si>
  <si>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</si>
  <si>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</si>
  <si>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</si>
  <si>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</si>
  <si>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</si>
  <si>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</si>
  <si>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</si>
  <si>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</si>
  <si>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</si>
  <si>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</si>
  <si>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</si>
  <si>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</si>
  <si>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</si>
  <si>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</si>
  <si>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</si>
  <si>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</si>
  <si>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</si>
  <si>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</si>
  <si>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</si>
  <si>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</si>
  <si>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</si>
  <si>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</si>
  <si>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</si>
  <si>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</si>
  <si>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</si>
  <si>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</si>
  <si>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</si>
  <si>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</si>
  <si>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</si>
  <si>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</si>
  <si>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</si>
  <si>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</si>
  <si>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</si>
  <si>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</si>
  <si>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</si>
  <si>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</si>
  <si>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</si>
  <si>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</si>
  <si>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</si>
  <si>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</si>
  <si>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</si>
  <si>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</si>
  <si>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</si>
  <si>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</si>
  <si>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</si>
  <si>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</si>
  <si>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</si>
  <si>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</si>
  <si>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</si>
  <si>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</si>
  <si>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</si>
  <si>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</si>
  <si>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</si>
  <si>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</si>
  <si>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</si>
  <si>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</si>
  <si>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</si>
  <si>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</si>
  <si>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</si>
  <si>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</si>
  <si>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</si>
  <si>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</si>
  <si>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</si>
  <si>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</si>
  <si>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</si>
  <si>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</si>
  <si>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</si>
  <si>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</si>
  <si>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</si>
  <si>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</si>
  <si>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</si>
  <si>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</si>
  <si>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</si>
  <si>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</si>
  <si>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</si>
  <si>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</si>
  <si>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</si>
  <si>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</si>
  <si>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</si>
  <si>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</si>
  <si>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</si>
  <si>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</si>
  <si>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</si>
  <si>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</si>
  <si>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</si>
  <si>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</si>
  <si>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</si>
  <si>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</si>
  <si>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</si>
  <si>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</si>
  <si>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</si>
  <si>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</si>
  <si>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</si>
  <si>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</si>
  <si>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</si>
  <si>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</si>
  <si>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</si>
  <si>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</si>
  <si>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</si>
  <si>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</si>
  <si>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</si>
  <si>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</si>
  <si>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</si>
  <si>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</si>
  <si>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</si>
  <si>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</si>
  <si>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</si>
  <si>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</si>
  <si>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</si>
  <si>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</si>
  <si>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</si>
  <si>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</si>
  <si>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</si>
  <si>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</si>
  <si>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</si>
  <si>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</si>
  <si>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</si>
  <si>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</si>
  <si>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</si>
  <si>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</si>
  <si>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</si>
  <si>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</si>
  <si>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</si>
  <si>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</si>
  <si>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</si>
  <si>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</si>
  <si>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</si>
  <si>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</si>
  <si>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</si>
  <si>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</si>
  <si>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</si>
  <si>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</si>
  <si>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</si>
  <si>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</si>
  <si>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</si>
  <si>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</si>
  <si>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</si>
  <si>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</si>
  <si>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</si>
  <si>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</si>
  <si>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</si>
  <si>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</si>
  <si>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</si>
  <si>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</si>
  <si>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</si>
  <si>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</si>
  <si>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</si>
  <si>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</si>
  <si>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</si>
  <si>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</si>
  <si>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</si>
  <si>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</si>
  <si>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</si>
  <si>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</si>
  <si>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</si>
  <si>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</si>
  <si>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</si>
  <si>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</si>
  <si>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</si>
  <si>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</si>
  <si>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</si>
  <si>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</si>
  <si>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</si>
  <si>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</si>
  <si>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</si>
  <si>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</si>
  <si>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</si>
  <si>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</si>
  <si>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</si>
  <si>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</si>
  <si>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</si>
  <si>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</si>
  <si>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</si>
  <si>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</si>
  <si>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</si>
  <si>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</si>
  <si>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</si>
  <si>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</si>
  <si>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</si>
  <si>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</si>
  <si>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</si>
  <si>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</si>
  <si>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</si>
  <si>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</si>
  <si>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</si>
  <si>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</si>
  <si>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</si>
  <si>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</si>
  <si>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</si>
  <si>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</si>
  <si>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</si>
  <si>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</si>
  <si>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</si>
  <si>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</si>
  <si>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</si>
  <si>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</si>
  <si>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</si>
  <si>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</si>
  <si>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</si>
  <si>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</si>
  <si>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</si>
  <si>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</si>
  <si>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</si>
  <si>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</si>
  <si>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</si>
  <si>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</si>
  <si>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</si>
  <si>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</si>
  <si>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</si>
  <si>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</si>
  <si>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</si>
  <si>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</si>
  <si>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</si>
  <si>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</si>
  <si>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</si>
  <si>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</si>
  <si>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</si>
  <si>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</si>
  <si>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</si>
  <si>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</si>
  <si>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</si>
  <si>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</si>
  <si>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</si>
  <si>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</si>
  <si>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</si>
  <si>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</si>
  <si>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</si>
  <si>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</si>
  <si>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</si>
  <si>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</si>
  <si>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</si>
  <si>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</si>
  <si>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</si>
  <si>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</si>
  <si>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</si>
  <si>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</si>
  <si>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</si>
  <si>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</si>
  <si>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</si>
  <si>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</si>
  <si>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</si>
  <si>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</si>
  <si>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</si>
  <si>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</si>
  <si>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</si>
  <si>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</si>
  <si>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</si>
  <si>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</si>
  <si>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</si>
  <si>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</si>
  <si>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</si>
  <si>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</si>
  <si>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</si>
  <si>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</si>
  <si>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</si>
  <si>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</si>
  <si>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</si>
  <si>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</si>
  <si>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</si>
  <si>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</si>
  <si>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</si>
  <si>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</si>
  <si>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</si>
  <si>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</si>
  <si>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</si>
  <si>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</si>
  <si>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</si>
  <si>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</si>
  <si>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</si>
  <si>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</si>
  <si>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</si>
  <si>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</si>
  <si>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</si>
  <si>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</si>
  <si>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</si>
  <si>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</si>
  <si>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</si>
  <si>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</si>
  <si>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</si>
  <si>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</si>
  <si>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</si>
  <si>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</si>
  <si>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</si>
  <si>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</si>
  <si>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</si>
  <si>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</si>
  <si>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</si>
  <si>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</si>
  <si>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</si>
  <si>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</si>
  <si>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</si>
  <si>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</si>
  <si>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</si>
  <si>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</si>
  <si>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</si>
  <si>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</si>
  <si>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</si>
  <si>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</si>
  <si>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</si>
  <si>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</si>
  <si>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</si>
  <si>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</si>
  <si>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</si>
  <si>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</si>
  <si>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</si>
  <si>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</si>
  <si>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</si>
  <si>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</si>
  <si>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</si>
  <si>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</si>
  <si>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</si>
  <si>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</si>
  <si>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</si>
  <si>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</si>
  <si>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</si>
  <si>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</si>
  <si>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</si>
  <si>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</si>
  <si>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</si>
  <si>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</si>
  <si>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</si>
  <si>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</si>
  <si>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</si>
  <si>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</si>
  <si>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</si>
  <si>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</si>
  <si>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</si>
  <si>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</si>
  <si>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</si>
  <si>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</si>
  <si>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</si>
  <si>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</si>
  <si>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</si>
  <si>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</si>
  <si>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</si>
  <si>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</si>
  <si>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</si>
  <si>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</si>
  <si>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</si>
  <si>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</si>
  <si>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</si>
  <si>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</si>
  <si>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</si>
  <si>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</si>
  <si>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</si>
  <si>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</si>
  <si>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</si>
  <si>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</si>
  <si>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</si>
  <si>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</si>
  <si>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</si>
  <si>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</si>
  <si>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</si>
  <si>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</si>
  <si>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</si>
  <si>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</si>
  <si>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</si>
  <si>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</si>
  <si>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</si>
  <si>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</si>
  <si>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</si>
  <si>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</si>
  <si>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</si>
  <si>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</si>
  <si>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</si>
  <si>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</si>
  <si>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</si>
  <si>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</si>
  <si>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</si>
  <si>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</si>
  <si>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</si>
  <si>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</si>
  <si>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</si>
  <si>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</si>
  <si>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</si>
  <si>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</si>
  <si>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</si>
  <si>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</si>
  <si>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</si>
  <si>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</si>
  <si>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</si>
  <si>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</si>
  <si>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</si>
  <si>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</si>
  <si>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</si>
  <si>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</si>
  <si>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</si>
  <si>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</si>
  <si>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</si>
  <si>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</si>
  <si>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</si>
  <si>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</si>
  <si>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</si>
  <si>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</si>
  <si>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</si>
  <si>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</si>
  <si>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</si>
  <si>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</si>
  <si>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</si>
  <si>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</si>
  <si>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</si>
  <si>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</si>
  <si>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</si>
  <si>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</si>
  <si>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</si>
  <si>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</si>
  <si>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</si>
  <si>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</si>
  <si>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</si>
  <si>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</si>
  <si>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</si>
  <si>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</si>
  <si>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</si>
  <si>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</si>
  <si>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</si>
  <si>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</si>
  <si>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</si>
  <si>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</si>
  <si>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</si>
  <si>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</si>
  <si>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</si>
  <si>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</si>
  <si>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</si>
  <si>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</si>
  <si>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</si>
  <si>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</si>
  <si>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</si>
  <si>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</si>
  <si>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</si>
  <si>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</si>
  <si>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</si>
  <si>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</si>
  <si>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</si>
  <si>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</si>
  <si>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</si>
  <si>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</si>
  <si>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</si>
  <si>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</si>
  <si>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</si>
  <si>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</si>
  <si>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</si>
  <si>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</si>
  <si>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</si>
  <si>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</si>
  <si>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</si>
  <si>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</si>
  <si>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</si>
  <si>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</si>
  <si>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</si>
  <si>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</si>
  <si>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</si>
  <si>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</si>
  <si>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</si>
  <si>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</si>
  <si>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</si>
  <si>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</si>
  <si>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</si>
  <si>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</si>
  <si>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</si>
  <si>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</si>
  <si>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</si>
  <si>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</si>
  <si>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</si>
  <si>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</si>
  <si>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</si>
  <si>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</si>
  <si>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</si>
  <si>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</si>
  <si>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</si>
  <si>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</si>
  <si>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</si>
  <si>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</si>
  <si>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</si>
  <si>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</si>
  <si>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</si>
  <si>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</si>
  <si>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</si>
  <si>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</si>
  <si>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</si>
  <si>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</si>
  <si>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</si>
  <si>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</si>
  <si>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</si>
  <si>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</si>
  <si>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</si>
  <si>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</si>
  <si>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</si>
  <si>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</si>
  <si>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</si>
  <si>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</si>
  <si>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</si>
  <si>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</si>
  <si>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</si>
  <si>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</si>
  <si>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</si>
  <si>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</si>
  <si>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</si>
  <si>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</si>
  <si>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</si>
  <si>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</si>
  <si>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</si>
  <si>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</si>
  <si>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</si>
  <si>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</si>
  <si>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</si>
  <si>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</si>
  <si>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</si>
  <si>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</si>
  <si>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</si>
  <si>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</si>
  <si>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</si>
  <si>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</si>
  <si>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</si>
  <si>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</si>
  <si>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</si>
  <si>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</si>
  <si>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</si>
  <si>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</si>
  <si>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</si>
  <si>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</si>
  <si>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</si>
  <si>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</si>
  <si>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</si>
  <si>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</si>
  <si>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</si>
  <si>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</si>
  <si>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</si>
  <si>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</si>
  <si>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</si>
  <si>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</si>
  <si>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</si>
  <si>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</si>
  <si>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</si>
  <si>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</si>
  <si>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</si>
  <si>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</si>
  <si>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</si>
  <si>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</si>
  <si>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</si>
  <si>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</si>
  <si>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</si>
  <si>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</si>
  <si>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</si>
  <si>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</si>
  <si>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</si>
  <si>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</si>
  <si>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</si>
  <si>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</si>
  <si>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</si>
  <si>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</si>
  <si>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</si>
  <si>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</si>
  <si>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</si>
  <si>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</si>
  <si>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</si>
  <si>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</si>
  <si>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</si>
  <si>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</si>
  <si>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</si>
  <si>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</si>
  <si>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</si>
  <si>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</si>
  <si>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</si>
  <si>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</si>
  <si>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</si>
  <si>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</si>
  <si>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</si>
  <si>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</si>
  <si>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</si>
  <si>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</si>
  <si>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</si>
  <si>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</si>
  <si>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</si>
  <si>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</si>
  <si>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</si>
  <si>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</si>
  <si>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</si>
  <si>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</si>
  <si>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</si>
  <si>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</si>
  <si>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</si>
  <si>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</si>
  <si>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</si>
  <si>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</si>
  <si>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</si>
  <si>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</si>
  <si>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</si>
  <si>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</si>
  <si>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</si>
  <si>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</si>
  <si>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</si>
  <si>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</si>
  <si>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</si>
  <si>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</si>
  <si>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</si>
  <si>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</si>
  <si>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</si>
  <si>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</si>
  <si>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</si>
  <si>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</si>
  <si>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</si>
  <si>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</si>
  <si>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</si>
  <si>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</si>
  <si>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</si>
  <si>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</si>
  <si>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</si>
  <si>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</si>
  <si>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</si>
  <si>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</si>
  <si>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</si>
  <si>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</si>
  <si>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</si>
  <si>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</si>
  <si>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</si>
  <si>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</si>
  <si>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</si>
  <si>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</si>
  <si>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</si>
  <si>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</si>
  <si>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</si>
  <si>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</si>
  <si>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</si>
  <si>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</si>
  <si>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</si>
  <si>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</si>
  <si>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</si>
  <si>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</si>
  <si>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</si>
  <si>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</si>
  <si>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</si>
  <si>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</si>
  <si>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</si>
  <si>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</si>
  <si>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</si>
  <si>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</si>
  <si>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</si>
  <si>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</si>
  <si>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</si>
  <si>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</si>
  <si>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</si>
  <si>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</si>
  <si>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</si>
  <si>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</si>
  <si>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</si>
  <si>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</si>
  <si>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</si>
  <si>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</si>
  <si>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</si>
  <si>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</si>
  <si>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</si>
  <si>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</si>
  <si>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</si>
  <si>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</si>
  <si>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</si>
  <si>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</si>
  <si>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</si>
  <si>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</si>
  <si>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</si>
  <si>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</si>
  <si>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</si>
  <si>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</si>
  <si>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İlgili Memur</t>
  </si>
  <si>
    <t>Bilgisayar</t>
  </si>
  <si>
    <t>Yazıcı</t>
  </si>
  <si>
    <t>Metop Uygulaması</t>
  </si>
  <si>
    <t>Word Uygulaması</t>
  </si>
  <si>
    <t>Excel Uygulaması</t>
  </si>
  <si>
    <t>Avukat</t>
  </si>
  <si>
    <t>Yazılı,Sözlü</t>
  </si>
  <si>
    <t>Çift Yönlü</t>
  </si>
  <si>
    <t>Bilgi Verme, Onay Alma</t>
  </si>
  <si>
    <t>Muhakemat Müdürü</t>
  </si>
  <si>
    <t>Müşavir Hazine Avukatı</t>
  </si>
  <si>
    <t>V.H.K.İ.</t>
  </si>
  <si>
    <t>Sürecin İşleyişi</t>
  </si>
  <si>
    <t>Muhakemat Müdürlüğü</t>
  </si>
  <si>
    <t>37_P_Ac</t>
  </si>
  <si>
    <t>Dava Dilekçesinin Gelmesi</t>
  </si>
  <si>
    <t>Cevap Dilekçesi</t>
  </si>
  <si>
    <t>Cevaba Cevap Dilekçesi</t>
  </si>
  <si>
    <t>Esasa İlişkin Mahkeme Kararı</t>
  </si>
  <si>
    <t>Temyiz Dilekçesi</t>
  </si>
  <si>
    <t>Temyiz Üzerine Verilen Mahkeme Kararı</t>
  </si>
  <si>
    <t>Karar Düzeltme Dilekçesi</t>
  </si>
  <si>
    <t>Karar Düzeltme Üzerine Verilen Mahkeme Kararı</t>
  </si>
  <si>
    <t>Dava Dilekçesi</t>
  </si>
  <si>
    <t>Cevaba Cevaba Cevap Dilekçesi</t>
  </si>
  <si>
    <t>Temyize Cevap Dilekçesi</t>
  </si>
  <si>
    <t>Karar Düzeltmeye Cevap Dilekçesi</t>
  </si>
  <si>
    <t>Dava Sonucundan Bilgi Yazısı</t>
  </si>
  <si>
    <t>659 Sayılı Kanun Hükmünde Kararname</t>
  </si>
  <si>
    <t>4/2-a</t>
  </si>
  <si>
    <t xml:space="preserve">8/3 </t>
  </si>
  <si>
    <t>178 sayılı Kanun Hükmünde Kararname</t>
  </si>
  <si>
    <t>9/a,d,e,f,g</t>
  </si>
  <si>
    <t>BAHUM Merkez İşlem Yönergesi</t>
  </si>
  <si>
    <t>Evrak Giriş Kaydının Yapılması</t>
  </si>
  <si>
    <t>Yazı ve Eklerinin Avukata Havale Edilmesi</t>
  </si>
  <si>
    <t>Dava dilekçesinin/dava açma talebine ilişkin yazının Muhakemat Müdürü tarafından uygun görülen avukatın adı yazılmak suretiyle dosyanın havale edilmesi</t>
  </si>
  <si>
    <t>Her Seferinde</t>
  </si>
  <si>
    <t>Yazı Ve Eklerinin İncelenmesi</t>
  </si>
  <si>
    <t>Dava dilekçesinin/dava açma talebine ilişkin yazının Avukat tarafından mevzuat ve içtihatlar çerçevesinde incelenmesi gerektiğinde ilgili idaresi ile yazışma yapılması. Dava açma talebine ilişkin yazının maddi ve hukuki nedenlerle dava açılmasında yarar bulunup bulunmadığı yönünden incelenmesi. Geçici hukuki koruma tedbirleri, ilk itirazlar, hak düşürücü ve zamanaşımı süreleri, görev ve yetki bilgi ve belgelerin noksansız gönderilip gönderilmediği yönünden belgelerin incelenmesi, sulhe davet müesesesine başvurulup başvurulmadığının incelenmesi, gerektiğinde ilgili idare ile bu hususta yazışma yapılması</t>
  </si>
  <si>
    <t>Maddi ve Hukuki Nedenlerin Araştırılması</t>
  </si>
  <si>
    <t>Maddi ve hukuki nedenlerle dava açılmasında yarar bulunup bulunmadığının tespit edilmesi</t>
  </si>
  <si>
    <t>İlgili Birim/İdareye Yazı Hazırlanması</t>
  </si>
  <si>
    <t>Maddi ve hukuki nedenlerle dava açılmasında yarar  bulunmadığının tespiti halinde Avukat tarafından ilgili birim/idareye bu hususta yazı hazırlanması</t>
  </si>
  <si>
    <t>Yazının Yetkili Makam Tarafından İmzalanması</t>
  </si>
  <si>
    <t>YazınınMuhakemat Müdürü tarafından imzalanması</t>
  </si>
  <si>
    <t>Evrak Çıkış Kaydının Yapılması</t>
  </si>
  <si>
    <t>Gelen Yazı ve Eklerinin Avukata Teslimi</t>
  </si>
  <si>
    <t xml:space="preserve">İlgili birim/idare tarafından gönderilen dava açılmasına ilişkin yazının Evrak Memuru tarafından dosyasına bağlanarak Avukata zimmet karşılığı teslimi </t>
  </si>
  <si>
    <t xml:space="preserve">Evrak Memuru </t>
  </si>
  <si>
    <t>Dava Dilekçesinin Hazırlanması ve İmzalanması</t>
  </si>
  <si>
    <t xml:space="preserve">Avukat tarafından davalı sayısından bir fazla olarak dava dilekçelerinin hazırlanması, imzalanması, yazılı delillerin dilekçelere eklenmesi  </t>
  </si>
  <si>
    <t>Dava Dilekçesinin  Zimmetlenmesi</t>
  </si>
  <si>
    <t>Avukat tarafından hazırlanan dava dilekçesinin muhakkik fişi ile ilgili mahkemeye gönderilmek üzere muakkibe zimmet karşılığı  teslimi</t>
  </si>
  <si>
    <t>Cevap Dilekçesini Avukatın Alması</t>
  </si>
  <si>
    <t>Mahkeme tarafından gönderilen cevap dilekçesini ilgili Avukat tebligatı bizzat tebliğ alır.</t>
  </si>
  <si>
    <t>Cevaba Cevap Dilekçesinin Hazırlanması ve İmzalanması</t>
  </si>
  <si>
    <t>Avukat tarafından cevaba cevap dilekçesinin hazırlanması ve imzalanması</t>
  </si>
  <si>
    <t>Cevaba Cevap Dilekçesinin Zimmetlenmesi</t>
  </si>
  <si>
    <t>Avukat tarafından hazırlanan cevaba cevap dilekçesinin muhakkip fişi ile ilgili mahkemeye gönderilmek üzere muakkibe zimmet karşılığı  teslimi</t>
  </si>
  <si>
    <t xml:space="preserve">İdarelerce gönderilen dava dilekçesi ile birlikte savunmaya esas olacak bilgi ve belgelerin Avukata havale edilmesi üzerine Avukat tarafından davacı sayısından bir fazla olarak cevap dilekçesinin hazırlanması, imzalanması, dilekçelere yazılı delillerin eklenmesi </t>
  </si>
  <si>
    <t>Cevap Dilekçesinin Zimmetlenmesi</t>
  </si>
  <si>
    <t>Avukat tarafından hazırlanan cevap dilekçesinin muhakkik fişi ile ilgili mahkemeye gönderilmek üzere muakkibe zimmet karşılığı  teslimi</t>
  </si>
  <si>
    <t>Cevaba Cevap Dilekçesini Avukatın Tebliğ Alması</t>
  </si>
  <si>
    <t>Mahkeme tarafından gönderilen cevaba cevap dilekçesini Avukatın kendisi bizzat tebliğ alması.</t>
  </si>
  <si>
    <t>Cevaba Cevaba Cevap Dilekçesinin Hazırlanması ve İmzalanması</t>
  </si>
  <si>
    <t>Avukat tarafından cevaba cevaba cevap dilekçesinin hazırlanması ve imzalanması</t>
  </si>
  <si>
    <t>Cevaba Cevaba Cevap Dilekçesinin Zimmetlenmesi</t>
  </si>
  <si>
    <t>Avukat tarafından hazırlanan cevaba cevaba  cevap dilekçesinin muhakkik Fişi ile ilgili mahkemeye gönderilmek üzere muakkibe zimmet karşılığı  teslimi</t>
  </si>
  <si>
    <t>Kararı Avukatın Tebliğ Alması</t>
  </si>
  <si>
    <t>Esasa ilişikin verilen mahkeme kararını ilgili Avukatın bizzat kendisi tebliğ alması</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</si>
  <si>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</si>
  <si>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</si>
  <si>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</si>
  <si>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</si>
  <si>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Temyiz Dilekçesinin Zimmetlenmesi</t>
  </si>
  <si>
    <t>Avukat tarafından hazırlanan temyiz dilekçesinin muhakkik fişi ile ilgili mahkemeye gönderilmek üzere muakkibe zimmet karşılığı  teslimi</t>
  </si>
  <si>
    <t xml:space="preserve">659 Sayılı KHK'nın 11/2 Maddesi Kapsamındaki İşlemler Süreci </t>
  </si>
  <si>
    <t xml:space="preserve">659 Sayılı KHK'nın 11/3 Maddesi Kapsamındaki İşlemler Süreci </t>
  </si>
  <si>
    <t>Temyiz Dilekçesini Avukatın Tebliğ Alması</t>
  </si>
  <si>
    <t>İdare lehine verilen kararın karşı tarafça temyizine ilişkin dilekçeyi ilgili Avukatın bizzat tebliğ alması.</t>
  </si>
  <si>
    <t>Temyize Cevap Dilekçesinin  Hazırlanması ve İmzalanması</t>
  </si>
  <si>
    <t>Avukat tarafından temyize cevap dilekçesinin hazırlanması ve imzalanması</t>
  </si>
  <si>
    <t>Temyize Cevap Dilekçesinin Zimmetlenmesi</t>
  </si>
  <si>
    <t>Avukat tarafından hazırlanan temyize cevap dilekçesinin muhakkik fişi ile ilgili mahkemeye gönderilmek üzere muakkibe zimmet karşılığı  teslimi</t>
  </si>
  <si>
    <t>Yargıtay İlamını Avukatın Tebliğ Alması</t>
  </si>
  <si>
    <t>Temyiz üzerine Yargıtay tarafından verilen kararı ilgili Avukat bizzat tebliğ alır.</t>
  </si>
  <si>
    <t>Yargıtay İlamının İncelenmesi</t>
  </si>
  <si>
    <t xml:space="preserve">Yargıtay tarafından verilen onama yada bozma kararının kısmen yada tamamen aleyhe yada lehe olup olmadığının tespit edilerek, kısmen yada tamamen aleyhe olması durumunda karar düzeltme yoluna gidilip gidilmeyeceğinin Avukat tarafından değerlendirilmesi  </t>
  </si>
  <si>
    <t>Karar Düzeltme Dilekçesinin  Hazırlanması ve İmzalanması</t>
  </si>
  <si>
    <t>Kararın kısmen yada tamamen aleyhe olması halinde Avukat tarafından karar düzeltme dilekçesinin hazırlanması ve imzalanması</t>
  </si>
  <si>
    <t>Karar Düzeltme Dilekçesinin  Zimmetlenmesi</t>
  </si>
  <si>
    <t>Avukat tarafından hazırlanan karar düzeltme dilekçesinin muhakkik fişi ile ilgili mahkemeye gönderilmek üzere muakkibe zimmet karşılığı  teslimi</t>
  </si>
  <si>
    <t>Karar Düzeltme Dilekçesini Avukatın Tebliğ Alması</t>
  </si>
  <si>
    <t>Temyiz neticesinde verilen kararın lehimize olması halinde karşı tarafça düzenlenen karar düzeltme dilekçesini Avukatın tebliğ alması</t>
  </si>
  <si>
    <t>Karar Düzeltmeye Cevap Dilekçesinin Hazırlanması ve İmzalanması</t>
  </si>
  <si>
    <t>Avukat tarafından karar düzeltmeye cevap dilekçesinin hazırlanması ve imzalanması</t>
  </si>
  <si>
    <t>Karar Düzeltmeye Cevap Dilekçesinin Zimmetlenmesi</t>
  </si>
  <si>
    <t>Avukat tarafından hazırlanan karar düzeltmeye cevap dilekçesinin muhakkik fişi ile ilgili mahkemeye gönderilmek üzere muakkibe zimmet karşılığı  teslimi</t>
  </si>
  <si>
    <t>Yeni Esas Üzerinden Dava Takibinin Yapılması</t>
  </si>
  <si>
    <t xml:space="preserve">Esasa ilişikin verilen mahkeme kararının temyizi sonucunda Yargıtayca bozma kararı verilmesi halinde davaya bakan ilk derece mahkemesi tarafından yeni esas üzerinden gönderilecek tebligatın gelmesi üzerine dava takibinin yapılması </t>
  </si>
  <si>
    <t>Karar Düzeltme Üzerine Verilen Kararın Avukata Teslimi</t>
  </si>
  <si>
    <t>Karar düzeltme üzerine Yargıtay tarafından verilen kararı Avukat tebliğ alır.</t>
  </si>
  <si>
    <t>Karar düzeltme üzerine verilen kararın, karar düzeltme talebinin reddi yada kabulüne ilişkin olup olmadığı yönünden Avukat tarafından incelenmesi</t>
  </si>
  <si>
    <t>Bilgi Yazısının Hazırlanması</t>
  </si>
  <si>
    <t xml:space="preserve">Karar düzeltme talebinin reddine ilişkin verilen karar da eklenmek suretiyle takibi tamamlanan dava sonucundan bilgi verilmek üzere ilgili birim/idareye yazının hazırlanması </t>
  </si>
  <si>
    <t>Yazının Muhakemat Müdürü tarafından imzalanması</t>
  </si>
  <si>
    <t>Dosyanın Saklıya Alınması</t>
  </si>
  <si>
    <t>Hukuken yapılacak başka bir işlemi bulunmuyor ise Muhakemat Müdürünün onayını müteakip takibi tamamlanan dava dosyanın saklıya alınması</t>
  </si>
  <si>
    <t>Avukat/Muhakemat Müdürü</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</si>
  <si>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</si>
  <si>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Defterdar/Vali/BAHUM</t>
  </si>
  <si>
    <t>Hukuk İşlem Süreci İletişim Akış Diyagramı</t>
  </si>
  <si>
    <t>İdari Dava İşlem Süreci</t>
  </si>
  <si>
    <t>İdari Davaları Takip Etme Süreci</t>
  </si>
  <si>
    <t>Dava Takip Talebinin Gelmesi/Dava Dilekçesinin Gelmesi ile başlayıp davanın takip edilip sonuçlandırılmasına kadar olan süreci kapsar.</t>
  </si>
  <si>
    <t>Hazine Aleyhine Açılmış Olan İdari Davaların Takibinin Yapılması.</t>
  </si>
  <si>
    <t xml:space="preserve">Hazırlayan: </t>
  </si>
  <si>
    <t xml:space="preserve">Onaylayan: </t>
  </si>
  <si>
    <t>Muhakemat Süreç Grubu</t>
  </si>
  <si>
    <t>İdari Dava Takip Ana Süreci</t>
  </si>
  <si>
    <t>*</t>
  </si>
  <si>
    <t>Evrak Kayıt Görevlisi Tarafından giriş yapılması</t>
  </si>
  <si>
    <t>METOP yazılımı</t>
  </si>
  <si>
    <t>Evrak Kayıt Görevlisi</t>
  </si>
  <si>
    <t>V.H.K.İ</t>
  </si>
  <si>
    <t>Av.Hüseyin GÜZELOĞLU</t>
  </si>
  <si>
    <t>532 244 99 22</t>
  </si>
  <si>
    <t>surfa_hüseyig@bahum.gov.tr</t>
  </si>
  <si>
    <t>Şanlıurfa Muhakemat Müdürü</t>
  </si>
  <si>
    <t>Av.Ramazan KURT</t>
  </si>
  <si>
    <t>535 246 89 47</t>
  </si>
  <si>
    <t>surfa_ramazank@bahum.gov.tr</t>
  </si>
  <si>
    <t>Hicri ŞAFAK</t>
  </si>
  <si>
    <t>532 376 70 88</t>
  </si>
  <si>
    <t>surfa_hicris@bahum.gov.tr</t>
  </si>
  <si>
    <t xml:space="preserve">Bahattin İZCİ </t>
  </si>
  <si>
    <t>506 449 51 23</t>
  </si>
  <si>
    <t>surfa_bahattini@bahum.gov.tr</t>
  </si>
  <si>
    <t xml:space="preserve">Ayten ERDOĞAN </t>
  </si>
  <si>
    <t>505 670 18 73</t>
  </si>
  <si>
    <t>surfa_aytene@bahum.gov.tr</t>
  </si>
  <si>
    <t>Ayşenur GÖRES</t>
  </si>
  <si>
    <t>505 783 83 03</t>
  </si>
  <si>
    <t>surfa_aysenurg@bahum.gov.tr</t>
  </si>
  <si>
    <t xml:space="preserve">İsmail İÇİN </t>
  </si>
  <si>
    <t>542 369 88 81</t>
  </si>
  <si>
    <t>surfa_ismaili@bahum.gov.tr</t>
  </si>
  <si>
    <t xml:space="preserve">Recep BAYIR </t>
  </si>
  <si>
    <t>542 316 35 92</t>
  </si>
  <si>
    <t>surfa_recepb@bahum.gov.tr</t>
  </si>
  <si>
    <t>VHKİ</t>
  </si>
  <si>
    <t xml:space="preserve">Mehmet KARAGEÇİ </t>
  </si>
  <si>
    <t>542 277 55 36</t>
  </si>
  <si>
    <t>surfa_mehmetk@bahum.gov.tr</t>
  </si>
  <si>
    <t xml:space="preserve">Mustafa AKAY </t>
  </si>
  <si>
    <t>535 351 71 86</t>
  </si>
  <si>
    <t>surfa_mustafaa@bahum.gov.tr</t>
  </si>
  <si>
    <t>Recep BAYIR (V.H.K.İ.)</t>
  </si>
  <si>
    <t xml:space="preserve"> Av. Hüseyin GÜZELOĞLU (Muhakemat Müdürü)</t>
  </si>
  <si>
    <t>Recep BAYIR</t>
  </si>
  <si>
    <t>Av. Hüseyin GÜZELOĞLU</t>
  </si>
  <si>
    <t>Şanlıurfa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</si>
</sst>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20"/>
      <color theme="1"/>
      <name val="Gill Sans MT"/>
      <family val="2"/>
      <charset val="162"/>
    </font>
    <font>
      <sz val="18"/>
      <color theme="1"/>
      <name val="Gill Sans MT"/>
      <family val="2"/>
      <charset val="162"/>
    </font>
    <font>
      <sz val="36"/>
      <color theme="1"/>
      <name val="Gill Sans MT"/>
      <family val="2"/>
      <charset val="162"/>
    </font>
    <font>
      <b/>
      <sz val="18"/>
      <color indexed="8"/>
      <name val="Tahoma"/>
      <family val="2"/>
      <charset val="162"/>
    </font>
    <font>
      <u/>
      <sz val="12"/>
      <color indexed="12"/>
      <name val="Calibri"/>
      <family val="2"/>
      <charset val="162"/>
    </font>
    <font>
      <sz val="14"/>
      <color theme="1"/>
      <name val="Gill Sans MT"/>
      <family val="2"/>
      <charset val="162"/>
    </font>
    <font>
      <b/>
      <sz val="14"/>
      <color theme="1"/>
      <name val="Gill Sans MT"/>
      <family val="2"/>
    </font>
    <font>
      <sz val="10"/>
      <name val="Gill Sans MT"/>
      <family val="2"/>
      <charset val="162"/>
    </font>
    <font>
      <u/>
      <sz val="10"/>
      <name val="Calibri"/>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2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43" fillId="0" borderId="0" xfId="1" applyFont="1" applyAlignment="1" applyProtection="1"/>
    <xf numFmtId="0" fontId="1" fillId="4" borderId="1" xfId="0" applyFont="1" applyFill="1" applyBorder="1" applyAlignment="1" applyProtection="1">
      <alignment wrapText="1"/>
      <protection locked="0"/>
    </xf>
    <xf numFmtId="0" fontId="1" fillId="4" borderId="1" xfId="0" applyFont="1" applyFill="1" applyBorder="1" applyProtection="1">
      <protection locked="0"/>
    </xf>
    <xf numFmtId="0" fontId="1" fillId="6" borderId="1" xfId="0" applyFont="1" applyFill="1" applyBorder="1" applyAlignment="1" applyProtection="1">
      <alignment wrapText="1"/>
      <protection locked="0"/>
    </xf>
    <xf numFmtId="0" fontId="1" fillId="3" borderId="0" xfId="0" applyFont="1" applyFill="1" applyBorder="1" applyProtection="1">
      <protection locked="0"/>
    </xf>
    <xf numFmtId="0" fontId="1" fillId="3" borderId="0"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4" borderId="0" xfId="0" applyFont="1" applyFill="1" applyBorder="1" applyProtection="1">
      <protection locked="0"/>
    </xf>
    <xf numFmtId="0" fontId="1" fillId="6" borderId="0" xfId="0" applyFont="1" applyFill="1" applyBorder="1" applyAlignment="1" applyProtection="1">
      <alignment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right"/>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5"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0" fontId="44" fillId="0" borderId="4" xfId="0" applyFont="1" applyBorder="1" applyAlignment="1">
      <alignment horizontal="center"/>
    </xf>
    <xf numFmtId="0" fontId="44" fillId="0" borderId="5" xfId="0" applyFont="1" applyBorder="1" applyAlignment="1">
      <alignment horizontal="center"/>
    </xf>
    <xf numFmtId="0" fontId="44" fillId="0" borderId="6" xfId="0" applyFont="1" applyBorder="1" applyAlignment="1">
      <alignment horizontal="center"/>
    </xf>
    <xf numFmtId="0" fontId="44" fillId="0" borderId="7" xfId="0" applyFont="1" applyBorder="1" applyAlignment="1">
      <alignment horizontal="center"/>
    </xf>
    <xf numFmtId="0" fontId="45" fillId="0" borderId="14"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6" fillId="3" borderId="1" xfId="0" applyFont="1" applyFill="1" applyBorder="1" applyProtection="1">
      <protection locked="0"/>
    </xf>
    <xf numFmtId="0" fontId="47" fillId="3" borderId="1" xfId="1" applyFont="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11</xdr:row>
      <xdr:rowOff>190500</xdr:rowOff>
    </xdr:from>
    <xdr:to>
      <xdr:col>10</xdr:col>
      <xdr:colOff>381500</xdr:colOff>
      <xdr:row>14</xdr:row>
      <xdr:rowOff>50800</xdr:rowOff>
    </xdr:to>
    <xdr:cxnSp macro="">
      <xdr:nvCxnSpPr>
        <xdr:cNvPr id="2" name="62 Dirsek Bağlayıcısı"/>
        <xdr:cNvCxnSpPr>
          <a:cxnSpLocks noChangeShapeType="1"/>
          <a:stCxn id="35" idx="2"/>
          <a:endCxn id="39" idx="0"/>
        </xdr:cNvCxnSpPr>
      </xdr:nvCxnSpPr>
      <xdr:spPr bwMode="auto">
        <a:xfrm>
          <a:off x="7239000" y="3644900"/>
          <a:ext cx="500" cy="508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7</xdr:row>
      <xdr:rowOff>107951</xdr:rowOff>
    </xdr:from>
    <xdr:to>
      <xdr:col>7</xdr:col>
      <xdr:colOff>394200</xdr:colOff>
      <xdr:row>10</xdr:row>
      <xdr:rowOff>180251</xdr:rowOff>
    </xdr:to>
    <xdr:sp macro="" textlink="">
      <xdr:nvSpPr>
        <xdr:cNvPr id="3" name="7 Akış Çizelgesi: Belge"/>
        <xdr:cNvSpPr>
          <a:spLocks noChangeArrowheads="1"/>
        </xdr:cNvSpPr>
      </xdr:nvSpPr>
      <xdr:spPr bwMode="auto">
        <a:xfrm>
          <a:off x="4114800" y="2698751"/>
          <a:ext cx="1080000" cy="720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Yazı, Dilekçe</a:t>
          </a:r>
          <a:endParaRPr lang="tr-TR" sz="1100" b="0">
            <a:latin typeface="Times New Roman" pitchFamily="18" charset="0"/>
            <a:cs typeface="Times New Roman" pitchFamily="18" charset="0"/>
          </a:endParaRPr>
        </a:p>
      </xdr:txBody>
    </xdr:sp>
    <xdr:clientData/>
  </xdr:twoCellAnchor>
  <xdr:twoCellAnchor>
    <xdr:from>
      <xdr:col>7</xdr:col>
      <xdr:colOff>394200</xdr:colOff>
      <xdr:row>9</xdr:row>
      <xdr:rowOff>36151</xdr:rowOff>
    </xdr:from>
    <xdr:to>
      <xdr:col>8</xdr:col>
      <xdr:colOff>558800</xdr:colOff>
      <xdr:row>9</xdr:row>
      <xdr:rowOff>36513</xdr:rowOff>
    </xdr:to>
    <xdr:cxnSp macro="">
      <xdr:nvCxnSpPr>
        <xdr:cNvPr id="4" name="Elbow Connector 2"/>
        <xdr:cNvCxnSpPr>
          <a:cxnSpLocks noChangeShapeType="1"/>
          <a:stCxn id="35" idx="1"/>
          <a:endCxn id="3" idx="3"/>
        </xdr:cNvCxnSpPr>
      </xdr:nvCxnSpPr>
      <xdr:spPr bwMode="auto">
        <a:xfrm flipH="1" flipV="1">
          <a:off x="5194800" y="3058751"/>
          <a:ext cx="850400" cy="36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682625</xdr:colOff>
      <xdr:row>18</xdr:row>
      <xdr:rowOff>171450</xdr:rowOff>
    </xdr:from>
    <xdr:to>
      <xdr:col>12</xdr:col>
      <xdr:colOff>99425</xdr:colOff>
      <xdr:row>22</xdr:row>
      <xdr:rowOff>27850</xdr:rowOff>
    </xdr:to>
    <xdr:sp macro="" textlink="">
      <xdr:nvSpPr>
        <xdr:cNvPr id="5" name="65 Akış Çizelgesi: İşlem"/>
        <xdr:cNvSpPr>
          <a:spLocks noChangeArrowheads="1"/>
        </xdr:cNvSpPr>
      </xdr:nvSpPr>
      <xdr:spPr bwMode="auto">
        <a:xfrm>
          <a:off x="6169025" y="513715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Dilekçe ve Eklerinin Avukata Havale Edilmesi</a:t>
          </a:r>
          <a:endParaRPr lang="tr-TR" sz="1200" b="0">
            <a:latin typeface="Times New Roman" pitchFamily="18" charset="0"/>
            <a:cs typeface="Times New Roman" pitchFamily="18" charset="0"/>
          </a:endParaRPr>
        </a:p>
      </xdr:txBody>
    </xdr:sp>
    <xdr:clientData/>
  </xdr:twoCellAnchor>
  <xdr:twoCellAnchor>
    <xdr:from>
      <xdr:col>10</xdr:col>
      <xdr:colOff>381000</xdr:colOff>
      <xdr:row>17</xdr:row>
      <xdr:rowOff>123825</xdr:rowOff>
    </xdr:from>
    <xdr:to>
      <xdr:col>10</xdr:col>
      <xdr:colOff>390525</xdr:colOff>
      <xdr:row>18</xdr:row>
      <xdr:rowOff>171450</xdr:rowOff>
    </xdr:to>
    <xdr:cxnSp macro="">
      <xdr:nvCxnSpPr>
        <xdr:cNvPr id="6" name="62 Dirsek Bağlayıcısı"/>
        <xdr:cNvCxnSpPr>
          <a:cxnSpLocks noChangeShapeType="1"/>
          <a:stCxn id="39" idx="2"/>
          <a:endCxn id="5" idx="0"/>
        </xdr:cNvCxnSpPr>
      </xdr:nvCxnSpPr>
      <xdr:spPr bwMode="auto">
        <a:xfrm>
          <a:off x="7239000" y="4873625"/>
          <a:ext cx="9525"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390525</xdr:colOff>
      <xdr:row>22</xdr:row>
      <xdr:rowOff>28575</xdr:rowOff>
    </xdr:from>
    <xdr:to>
      <xdr:col>10</xdr:col>
      <xdr:colOff>400050</xdr:colOff>
      <xdr:row>23</xdr:row>
      <xdr:rowOff>76200</xdr:rowOff>
    </xdr:to>
    <xdr:cxnSp macro="">
      <xdr:nvCxnSpPr>
        <xdr:cNvPr id="7" name="62 Dirsek Bağlayıcısı"/>
        <xdr:cNvCxnSpPr>
          <a:cxnSpLocks noChangeShapeType="1"/>
          <a:stCxn id="5" idx="2"/>
          <a:endCxn id="8" idx="0"/>
        </xdr:cNvCxnSpPr>
      </xdr:nvCxnSpPr>
      <xdr:spPr bwMode="auto">
        <a:xfrm>
          <a:off x="7248525" y="5857875"/>
          <a:ext cx="9525"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3175</xdr:colOff>
      <xdr:row>23</xdr:row>
      <xdr:rowOff>79375</xdr:rowOff>
    </xdr:from>
    <xdr:to>
      <xdr:col>12</xdr:col>
      <xdr:colOff>105775</xdr:colOff>
      <xdr:row>26</xdr:row>
      <xdr:rowOff>151675</xdr:rowOff>
    </xdr:to>
    <xdr:sp macro="" textlink="">
      <xdr:nvSpPr>
        <xdr:cNvPr id="8" name="65 Akış Çizelgesi: İşlem"/>
        <xdr:cNvSpPr>
          <a:spLocks noChangeArrowheads="1"/>
        </xdr:cNvSpPr>
      </xdr:nvSpPr>
      <xdr:spPr bwMode="auto">
        <a:xfrm>
          <a:off x="6175375" y="6124575"/>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İncelenmesi</a:t>
          </a:r>
          <a:endParaRPr lang="tr-TR" sz="1200" b="0">
            <a:latin typeface="Times New Roman" pitchFamily="18" charset="0"/>
            <a:cs typeface="Times New Roman" pitchFamily="18" charset="0"/>
          </a:endParaRPr>
        </a:p>
      </xdr:txBody>
    </xdr:sp>
    <xdr:clientData/>
  </xdr:twoCellAnchor>
  <xdr:twoCellAnchor>
    <xdr:from>
      <xdr:col>10</xdr:col>
      <xdr:colOff>65942</xdr:colOff>
      <xdr:row>81</xdr:row>
      <xdr:rowOff>146044</xdr:rowOff>
    </xdr:from>
    <xdr:to>
      <xdr:col>11</xdr:col>
      <xdr:colOff>100142</xdr:colOff>
      <xdr:row>85</xdr:row>
      <xdr:rowOff>2444</xdr:rowOff>
    </xdr:to>
    <xdr:sp macro="" textlink="">
      <xdr:nvSpPr>
        <xdr:cNvPr id="9" name="12 Akış Çizelgesi: Bağlayıcı"/>
        <xdr:cNvSpPr/>
      </xdr:nvSpPr>
      <xdr:spPr>
        <a:xfrm>
          <a:off x="6923942" y="18510244"/>
          <a:ext cx="720000" cy="72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200" b="0" i="0" u="none" strike="noStrike" baseline="0">
              <a:solidFill>
                <a:srgbClr val="000000"/>
              </a:solidFill>
              <a:latin typeface="Gill Sans MT"/>
            </a:rPr>
            <a:t>1</a:t>
          </a:r>
          <a:endParaRPr lang="tr-TR" sz="1200"/>
        </a:p>
      </xdr:txBody>
    </xdr:sp>
    <xdr:clientData/>
  </xdr:twoCellAnchor>
  <xdr:twoCellAnchor>
    <xdr:from>
      <xdr:col>10</xdr:col>
      <xdr:colOff>397375</xdr:colOff>
      <xdr:row>26</xdr:row>
      <xdr:rowOff>151675</xdr:rowOff>
    </xdr:from>
    <xdr:to>
      <xdr:col>10</xdr:col>
      <xdr:colOff>406900</xdr:colOff>
      <xdr:row>27</xdr:row>
      <xdr:rowOff>203200</xdr:rowOff>
    </xdr:to>
    <xdr:cxnSp macro="">
      <xdr:nvCxnSpPr>
        <xdr:cNvPr id="11" name="62 Dirsek Bağlayıcısı"/>
        <xdr:cNvCxnSpPr>
          <a:cxnSpLocks noChangeShapeType="1"/>
          <a:stCxn id="8" idx="2"/>
          <a:endCxn id="40" idx="0"/>
        </xdr:cNvCxnSpPr>
      </xdr:nvCxnSpPr>
      <xdr:spPr bwMode="auto">
        <a:xfrm>
          <a:off x="7255375" y="6844575"/>
          <a:ext cx="9525" cy="267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406400</xdr:colOff>
      <xdr:row>31</xdr:row>
      <xdr:rowOff>57150</xdr:rowOff>
    </xdr:from>
    <xdr:to>
      <xdr:col>10</xdr:col>
      <xdr:colOff>415925</xdr:colOff>
      <xdr:row>32</xdr:row>
      <xdr:rowOff>111125</xdr:rowOff>
    </xdr:to>
    <xdr:cxnSp macro="">
      <xdr:nvCxnSpPr>
        <xdr:cNvPr id="27" name="62 Dirsek Bağlayıcısı"/>
        <xdr:cNvCxnSpPr>
          <a:cxnSpLocks noChangeShapeType="1"/>
          <a:stCxn id="40" idx="2"/>
          <a:endCxn id="41" idx="0"/>
        </xdr:cNvCxnSpPr>
      </xdr:nvCxnSpPr>
      <xdr:spPr bwMode="auto">
        <a:xfrm>
          <a:off x="7264400" y="7829550"/>
          <a:ext cx="9525" cy="269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35</xdr:row>
      <xdr:rowOff>187325</xdr:rowOff>
    </xdr:from>
    <xdr:to>
      <xdr:col>10</xdr:col>
      <xdr:colOff>415925</xdr:colOff>
      <xdr:row>37</xdr:row>
      <xdr:rowOff>9525</xdr:rowOff>
    </xdr:to>
    <xdr:cxnSp macro="">
      <xdr:nvCxnSpPr>
        <xdr:cNvPr id="28" name="62 Dirsek Bağlayıcısı"/>
        <xdr:cNvCxnSpPr>
          <a:cxnSpLocks noChangeShapeType="1"/>
          <a:stCxn id="41" idx="2"/>
          <a:endCxn id="42" idx="0"/>
        </xdr:cNvCxnSpPr>
      </xdr:nvCxnSpPr>
      <xdr:spPr bwMode="auto">
        <a:xfrm>
          <a:off x="7273925" y="8823325"/>
          <a:ext cx="0" cy="254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128000</xdr:colOff>
      <xdr:row>44</xdr:row>
      <xdr:rowOff>55200</xdr:rowOff>
    </xdr:from>
    <xdr:to>
      <xdr:col>12</xdr:col>
      <xdr:colOff>596900</xdr:colOff>
      <xdr:row>44</xdr:row>
      <xdr:rowOff>55200</xdr:rowOff>
    </xdr:to>
    <xdr:cxnSp macro="">
      <xdr:nvCxnSpPr>
        <xdr:cNvPr id="29" name="62 Dirsek Bağlayıcısı"/>
        <xdr:cNvCxnSpPr>
          <a:cxnSpLocks noChangeShapeType="1"/>
          <a:stCxn id="45" idx="3"/>
          <a:endCxn id="46" idx="1"/>
        </xdr:cNvCxnSpPr>
      </xdr:nvCxnSpPr>
      <xdr:spPr bwMode="auto">
        <a:xfrm>
          <a:off x="8357600" y="10431100"/>
          <a:ext cx="4689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40</xdr:row>
      <xdr:rowOff>82550</xdr:rowOff>
    </xdr:from>
    <xdr:to>
      <xdr:col>10</xdr:col>
      <xdr:colOff>415925</xdr:colOff>
      <xdr:row>41</xdr:row>
      <xdr:rowOff>139700</xdr:rowOff>
    </xdr:to>
    <xdr:cxnSp macro="">
      <xdr:nvCxnSpPr>
        <xdr:cNvPr id="30" name="62 Dirsek Bağlayıcısı"/>
        <xdr:cNvCxnSpPr>
          <a:cxnSpLocks noChangeShapeType="1"/>
          <a:stCxn id="42" idx="2"/>
          <a:endCxn id="45" idx="0"/>
        </xdr:cNvCxnSpPr>
      </xdr:nvCxnSpPr>
      <xdr:spPr bwMode="auto">
        <a:xfrm>
          <a:off x="7273925" y="9798050"/>
          <a:ext cx="0" cy="273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45</xdr:row>
      <xdr:rowOff>203200</xdr:rowOff>
    </xdr:from>
    <xdr:to>
      <xdr:col>10</xdr:col>
      <xdr:colOff>415925</xdr:colOff>
      <xdr:row>47</xdr:row>
      <xdr:rowOff>25400</xdr:rowOff>
    </xdr:to>
    <xdr:cxnSp macro="">
      <xdr:nvCxnSpPr>
        <xdr:cNvPr id="31" name="62 Dirsek Bağlayıcısı"/>
        <xdr:cNvCxnSpPr>
          <a:cxnSpLocks noChangeShapeType="1"/>
          <a:stCxn id="45" idx="2"/>
          <a:endCxn id="49" idx="0"/>
        </xdr:cNvCxnSpPr>
      </xdr:nvCxnSpPr>
      <xdr:spPr bwMode="auto">
        <a:xfrm>
          <a:off x="7273925" y="10795000"/>
          <a:ext cx="0" cy="254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55</xdr:row>
      <xdr:rowOff>9525</xdr:rowOff>
    </xdr:from>
    <xdr:to>
      <xdr:col>10</xdr:col>
      <xdr:colOff>415925</xdr:colOff>
      <xdr:row>56</xdr:row>
      <xdr:rowOff>63500</xdr:rowOff>
    </xdr:to>
    <xdr:cxnSp macro="">
      <xdr:nvCxnSpPr>
        <xdr:cNvPr id="32" name="62 Dirsek Bağlayıcısı"/>
        <xdr:cNvCxnSpPr>
          <a:cxnSpLocks noChangeShapeType="1"/>
          <a:stCxn id="50" idx="2"/>
          <a:endCxn id="51" idx="0"/>
        </xdr:cNvCxnSpPr>
      </xdr:nvCxnSpPr>
      <xdr:spPr bwMode="auto">
        <a:xfrm>
          <a:off x="7273925" y="12760325"/>
          <a:ext cx="0" cy="269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59</xdr:row>
      <xdr:rowOff>139700</xdr:rowOff>
    </xdr:from>
    <xdr:to>
      <xdr:col>10</xdr:col>
      <xdr:colOff>415925</xdr:colOff>
      <xdr:row>60</xdr:row>
      <xdr:rowOff>187325</xdr:rowOff>
    </xdr:to>
    <xdr:cxnSp macro="">
      <xdr:nvCxnSpPr>
        <xdr:cNvPr id="33" name="62 Dirsek Bağlayıcısı"/>
        <xdr:cNvCxnSpPr>
          <a:cxnSpLocks noChangeShapeType="1"/>
          <a:stCxn id="51" idx="2"/>
          <a:endCxn id="56" idx="0"/>
        </xdr:cNvCxnSpPr>
      </xdr:nvCxnSpPr>
      <xdr:spPr bwMode="auto">
        <a:xfrm>
          <a:off x="7273925" y="13754100"/>
          <a:ext cx="0"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50</xdr:row>
      <xdr:rowOff>101600</xdr:rowOff>
    </xdr:from>
    <xdr:to>
      <xdr:col>10</xdr:col>
      <xdr:colOff>415925</xdr:colOff>
      <xdr:row>51</xdr:row>
      <xdr:rowOff>149225</xdr:rowOff>
    </xdr:to>
    <xdr:cxnSp macro="">
      <xdr:nvCxnSpPr>
        <xdr:cNvPr id="34" name="62 Dirsek Bağlayıcısı"/>
        <xdr:cNvCxnSpPr>
          <a:cxnSpLocks noChangeShapeType="1"/>
          <a:stCxn id="49" idx="2"/>
          <a:endCxn id="50" idx="0"/>
        </xdr:cNvCxnSpPr>
      </xdr:nvCxnSpPr>
      <xdr:spPr bwMode="auto">
        <a:xfrm>
          <a:off x="7273925" y="11772900"/>
          <a:ext cx="0"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8</xdr:col>
      <xdr:colOff>558800</xdr:colOff>
      <xdr:row>6</xdr:row>
      <xdr:rowOff>98425</xdr:rowOff>
    </xdr:from>
    <xdr:to>
      <xdr:col>12</xdr:col>
      <xdr:colOff>203200</xdr:colOff>
      <xdr:row>11</xdr:row>
      <xdr:rowOff>190500</xdr:rowOff>
    </xdr:to>
    <xdr:sp macro="" textlink="">
      <xdr:nvSpPr>
        <xdr:cNvPr id="35" name="4 Akış Çizelgesi: Sonlandırıcı"/>
        <xdr:cNvSpPr>
          <a:spLocks noChangeArrowheads="1"/>
        </xdr:cNvSpPr>
      </xdr:nvSpPr>
      <xdr:spPr bwMode="auto">
        <a:xfrm>
          <a:off x="6045200" y="2473325"/>
          <a:ext cx="2387600" cy="11715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Dilekçesinin Gelmesi</a:t>
          </a:r>
        </a:p>
      </xdr:txBody>
    </xdr:sp>
    <xdr:clientData/>
  </xdr:twoCellAnchor>
  <xdr:twoCellAnchor editAs="oneCell">
    <xdr:from>
      <xdr:col>0</xdr:col>
      <xdr:colOff>104775</xdr:colOff>
      <xdr:row>0</xdr:row>
      <xdr:rowOff>104775</xdr:rowOff>
    </xdr:from>
    <xdr:to>
      <xdr:col>2</xdr:col>
      <xdr:colOff>66675</xdr:colOff>
      <xdr:row>3</xdr:row>
      <xdr:rowOff>114300</xdr:rowOff>
    </xdr:to>
    <xdr:pic>
      <xdr:nvPicPr>
        <xdr:cNvPr id="36"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1333500" cy="113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673100</xdr:colOff>
      <xdr:row>14</xdr:row>
      <xdr:rowOff>50800</xdr:rowOff>
    </xdr:from>
    <xdr:to>
      <xdr:col>12</xdr:col>
      <xdr:colOff>89900</xdr:colOff>
      <xdr:row>17</xdr:row>
      <xdr:rowOff>123100</xdr:rowOff>
    </xdr:to>
    <xdr:sp macro="" textlink="">
      <xdr:nvSpPr>
        <xdr:cNvPr id="39" name="66 Akış Çizelgesi: Önceden Tanımlı İşlem"/>
        <xdr:cNvSpPr>
          <a:spLocks noChangeArrowheads="1"/>
        </xdr:cNvSpPr>
      </xdr:nvSpPr>
      <xdr:spPr bwMode="auto">
        <a:xfrm>
          <a:off x="6159500" y="4152900"/>
          <a:ext cx="2160000" cy="7200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Giriş Kaydının Yapılması</a:t>
          </a:r>
          <a:endParaRPr lang="tr-TR" sz="1200" b="0">
            <a:latin typeface="Times New Roman" pitchFamily="18" charset="0"/>
            <a:cs typeface="Times New Roman" pitchFamily="18" charset="0"/>
          </a:endParaRPr>
        </a:p>
      </xdr:txBody>
    </xdr:sp>
    <xdr:clientData/>
  </xdr:twoCellAnchor>
  <xdr:twoCellAnchor>
    <xdr:from>
      <xdr:col>9</xdr:col>
      <xdr:colOff>12700</xdr:colOff>
      <xdr:row>27</xdr:row>
      <xdr:rowOff>203200</xdr:rowOff>
    </xdr:from>
    <xdr:to>
      <xdr:col>12</xdr:col>
      <xdr:colOff>115300</xdr:colOff>
      <xdr:row>31</xdr:row>
      <xdr:rowOff>59600</xdr:rowOff>
    </xdr:to>
    <xdr:sp macro="" textlink="">
      <xdr:nvSpPr>
        <xdr:cNvPr id="40" name="65 Akış Çizelgesi: İşlem"/>
        <xdr:cNvSpPr>
          <a:spLocks noChangeArrowheads="1"/>
        </xdr:cNvSpPr>
      </xdr:nvSpPr>
      <xdr:spPr bwMode="auto">
        <a:xfrm>
          <a:off x="6184900" y="71120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Açılan Davanın Takip Edilmesi</a:t>
          </a:r>
          <a:endParaRPr lang="tr-TR" sz="1200" b="0">
            <a:latin typeface="Times New Roman" pitchFamily="18" charset="0"/>
            <a:cs typeface="Times New Roman" pitchFamily="18" charset="0"/>
          </a:endParaRPr>
        </a:p>
      </xdr:txBody>
    </xdr:sp>
    <xdr:clientData/>
  </xdr:twoCellAnchor>
  <xdr:twoCellAnchor>
    <xdr:from>
      <xdr:col>9</xdr:col>
      <xdr:colOff>25400</xdr:colOff>
      <xdr:row>32</xdr:row>
      <xdr:rowOff>114300</xdr:rowOff>
    </xdr:from>
    <xdr:to>
      <xdr:col>12</xdr:col>
      <xdr:colOff>128000</xdr:colOff>
      <xdr:row>35</xdr:row>
      <xdr:rowOff>186600</xdr:rowOff>
    </xdr:to>
    <xdr:sp macro="" textlink="">
      <xdr:nvSpPr>
        <xdr:cNvPr id="41" name="Dikdörtgen 40"/>
        <xdr:cNvSpPr/>
      </xdr:nvSpPr>
      <xdr:spPr>
        <a:xfrm>
          <a:off x="6197600" y="8102600"/>
          <a:ext cx="2160000" cy="7200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Cevap Dilekçesinin Hazırlanması ve İmzalanması</a:t>
          </a:r>
        </a:p>
      </xdr:txBody>
    </xdr:sp>
    <xdr:clientData/>
  </xdr:twoCellAnchor>
  <xdr:twoCellAnchor>
    <xdr:from>
      <xdr:col>9</xdr:col>
      <xdr:colOff>25400</xdr:colOff>
      <xdr:row>37</xdr:row>
      <xdr:rowOff>12700</xdr:rowOff>
    </xdr:from>
    <xdr:to>
      <xdr:col>12</xdr:col>
      <xdr:colOff>128000</xdr:colOff>
      <xdr:row>40</xdr:row>
      <xdr:rowOff>85000</xdr:rowOff>
    </xdr:to>
    <xdr:sp macro="" textlink="">
      <xdr:nvSpPr>
        <xdr:cNvPr id="42" name="65 Akış Çizelgesi: İşlem"/>
        <xdr:cNvSpPr>
          <a:spLocks noChangeArrowheads="1"/>
        </xdr:cNvSpPr>
      </xdr:nvSpPr>
      <xdr:spPr bwMode="auto">
        <a:xfrm>
          <a:off x="6197600" y="90805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Zimmetlenmesi</a:t>
          </a:r>
          <a:endParaRPr lang="tr-TR" sz="1200" b="0">
            <a:latin typeface="Times New Roman" pitchFamily="18" charset="0"/>
            <a:cs typeface="Times New Roman" pitchFamily="18" charset="0"/>
          </a:endParaRPr>
        </a:p>
      </xdr:txBody>
    </xdr:sp>
    <xdr:clientData/>
  </xdr:twoCellAnchor>
  <xdr:twoCellAnchor>
    <xdr:from>
      <xdr:col>12</xdr:col>
      <xdr:colOff>584200</xdr:colOff>
      <xdr:row>37</xdr:row>
      <xdr:rowOff>25400</xdr:rowOff>
    </xdr:from>
    <xdr:to>
      <xdr:col>14</xdr:col>
      <xdr:colOff>292600</xdr:colOff>
      <xdr:row>40</xdr:row>
      <xdr:rowOff>97700</xdr:rowOff>
    </xdr:to>
    <xdr:sp macro="" textlink="">
      <xdr:nvSpPr>
        <xdr:cNvPr id="43" name="Akış Çizelgesi: Belge 42"/>
        <xdr:cNvSpPr/>
      </xdr:nvSpPr>
      <xdr:spPr>
        <a:xfrm>
          <a:off x="8813800" y="9093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12</xdr:col>
      <xdr:colOff>128000</xdr:colOff>
      <xdr:row>38</xdr:row>
      <xdr:rowOff>156800</xdr:rowOff>
    </xdr:from>
    <xdr:to>
      <xdr:col>12</xdr:col>
      <xdr:colOff>584200</xdr:colOff>
      <xdr:row>38</xdr:row>
      <xdr:rowOff>169500</xdr:rowOff>
    </xdr:to>
    <xdr:cxnSp macro="">
      <xdr:nvCxnSpPr>
        <xdr:cNvPr id="44" name="62 Dirsek Bağlayıcısı"/>
        <xdr:cNvCxnSpPr>
          <a:cxnSpLocks noChangeShapeType="1"/>
          <a:stCxn id="42" idx="3"/>
          <a:endCxn id="43" idx="1"/>
        </xdr:cNvCxnSpPr>
      </xdr:nvCxnSpPr>
      <xdr:spPr bwMode="auto">
        <a:xfrm>
          <a:off x="8357600" y="9440500"/>
          <a:ext cx="456200" cy="12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25400</xdr:colOff>
      <xdr:row>41</xdr:row>
      <xdr:rowOff>139700</xdr:rowOff>
    </xdr:from>
    <xdr:to>
      <xdr:col>12</xdr:col>
      <xdr:colOff>128000</xdr:colOff>
      <xdr:row>45</xdr:row>
      <xdr:rowOff>199300</xdr:rowOff>
    </xdr:to>
    <xdr:sp macro="" textlink="">
      <xdr:nvSpPr>
        <xdr:cNvPr id="45" name="65 Akış Çizelgesi: İşlem"/>
        <xdr:cNvSpPr>
          <a:spLocks noChangeArrowheads="1"/>
        </xdr:cNvSpPr>
      </xdr:nvSpPr>
      <xdr:spPr bwMode="auto">
        <a:xfrm>
          <a:off x="6197600" y="100711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Mahkemeye Verilmesi</a:t>
          </a:r>
          <a:endParaRPr lang="tr-TR" sz="1200" b="0">
            <a:latin typeface="Times New Roman" pitchFamily="18" charset="0"/>
            <a:cs typeface="Times New Roman" pitchFamily="18" charset="0"/>
          </a:endParaRPr>
        </a:p>
      </xdr:txBody>
    </xdr:sp>
    <xdr:clientData/>
  </xdr:twoCellAnchor>
  <xdr:twoCellAnchor>
    <xdr:from>
      <xdr:col>12</xdr:col>
      <xdr:colOff>596900</xdr:colOff>
      <xdr:row>41</xdr:row>
      <xdr:rowOff>139700</xdr:rowOff>
    </xdr:from>
    <xdr:to>
      <xdr:col>14</xdr:col>
      <xdr:colOff>305300</xdr:colOff>
      <xdr:row>45</xdr:row>
      <xdr:rowOff>199300</xdr:rowOff>
    </xdr:to>
    <xdr:sp macro="" textlink="">
      <xdr:nvSpPr>
        <xdr:cNvPr id="46" name="Akış Çizelgesi: Belge 45"/>
        <xdr:cNvSpPr/>
      </xdr:nvSpPr>
      <xdr:spPr>
        <a:xfrm>
          <a:off x="8826500" y="100711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12</xdr:col>
      <xdr:colOff>128000</xdr:colOff>
      <xdr:row>48</xdr:row>
      <xdr:rowOff>169500</xdr:rowOff>
    </xdr:from>
    <xdr:to>
      <xdr:col>12</xdr:col>
      <xdr:colOff>622300</xdr:colOff>
      <xdr:row>48</xdr:row>
      <xdr:rowOff>169500</xdr:rowOff>
    </xdr:to>
    <xdr:cxnSp macro="">
      <xdr:nvCxnSpPr>
        <xdr:cNvPr id="47" name="62 Dirsek Bağlayıcısı"/>
        <xdr:cNvCxnSpPr>
          <a:cxnSpLocks noChangeShapeType="1"/>
          <a:stCxn id="49" idx="3"/>
          <a:endCxn id="48" idx="1"/>
        </xdr:cNvCxnSpPr>
      </xdr:nvCxnSpPr>
      <xdr:spPr bwMode="auto">
        <a:xfrm>
          <a:off x="8357600" y="11409000"/>
          <a:ext cx="4943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622300</xdr:colOff>
      <xdr:row>47</xdr:row>
      <xdr:rowOff>25400</xdr:rowOff>
    </xdr:from>
    <xdr:to>
      <xdr:col>14</xdr:col>
      <xdr:colOff>330700</xdr:colOff>
      <xdr:row>50</xdr:row>
      <xdr:rowOff>97700</xdr:rowOff>
    </xdr:to>
    <xdr:sp macro="" textlink="">
      <xdr:nvSpPr>
        <xdr:cNvPr id="48" name="Akış Çizelgesi: Belge 47"/>
        <xdr:cNvSpPr/>
      </xdr:nvSpPr>
      <xdr:spPr>
        <a:xfrm>
          <a:off x="8851900" y="110490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9</xdr:col>
      <xdr:colOff>25400</xdr:colOff>
      <xdr:row>47</xdr:row>
      <xdr:rowOff>25400</xdr:rowOff>
    </xdr:from>
    <xdr:to>
      <xdr:col>12</xdr:col>
      <xdr:colOff>128000</xdr:colOff>
      <xdr:row>50</xdr:row>
      <xdr:rowOff>97700</xdr:rowOff>
    </xdr:to>
    <xdr:sp macro="" textlink="">
      <xdr:nvSpPr>
        <xdr:cNvPr id="49" name="65 Akış Çizelgesi: İşlem"/>
        <xdr:cNvSpPr>
          <a:spLocks noChangeArrowheads="1"/>
        </xdr:cNvSpPr>
      </xdr:nvSpPr>
      <xdr:spPr bwMode="auto">
        <a:xfrm>
          <a:off x="6197600" y="110490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 Avukatın Tebliğ Alması</a:t>
          </a:r>
          <a:endParaRPr lang="tr-TR" sz="1200" b="0">
            <a:latin typeface="Times New Roman" pitchFamily="18" charset="0"/>
            <a:cs typeface="Times New Roman" pitchFamily="18" charset="0"/>
          </a:endParaRPr>
        </a:p>
      </xdr:txBody>
    </xdr:sp>
    <xdr:clientData/>
  </xdr:twoCellAnchor>
  <xdr:twoCellAnchor>
    <xdr:from>
      <xdr:col>9</xdr:col>
      <xdr:colOff>25400</xdr:colOff>
      <xdr:row>51</xdr:row>
      <xdr:rowOff>152400</xdr:rowOff>
    </xdr:from>
    <xdr:to>
      <xdr:col>12</xdr:col>
      <xdr:colOff>128000</xdr:colOff>
      <xdr:row>55</xdr:row>
      <xdr:rowOff>8800</xdr:rowOff>
    </xdr:to>
    <xdr:sp macro="" textlink="">
      <xdr:nvSpPr>
        <xdr:cNvPr id="50" name="Dikdörtgen 49"/>
        <xdr:cNvSpPr/>
      </xdr:nvSpPr>
      <xdr:spPr>
        <a:xfrm>
          <a:off x="6197600" y="12039600"/>
          <a:ext cx="2160000" cy="7200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Cevaba Cevap</a:t>
          </a:r>
          <a:r>
            <a:rPr lang="tr-TR" sz="1200" b="0" baseline="0">
              <a:solidFill>
                <a:sysClr val="windowText" lastClr="000000"/>
              </a:solidFill>
              <a:latin typeface="Times New Roman" pitchFamily="18" charset="0"/>
              <a:ea typeface="Tahoma" pitchFamily="34" charset="0"/>
              <a:cs typeface="Times New Roman" pitchFamily="18" charset="0"/>
            </a:rPr>
            <a:t> Dilekçesinin Hazırlanması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9</xdr:col>
      <xdr:colOff>25400</xdr:colOff>
      <xdr:row>56</xdr:row>
      <xdr:rowOff>63500</xdr:rowOff>
    </xdr:from>
    <xdr:to>
      <xdr:col>12</xdr:col>
      <xdr:colOff>128000</xdr:colOff>
      <xdr:row>59</xdr:row>
      <xdr:rowOff>135800</xdr:rowOff>
    </xdr:to>
    <xdr:sp macro="" textlink="">
      <xdr:nvSpPr>
        <xdr:cNvPr id="51" name="65 Akış Çizelgesi: İşlem"/>
        <xdr:cNvSpPr>
          <a:spLocks noChangeArrowheads="1"/>
        </xdr:cNvSpPr>
      </xdr:nvSpPr>
      <xdr:spPr bwMode="auto">
        <a:xfrm>
          <a:off x="6197600" y="130302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Zimmetlenmesi</a:t>
          </a:r>
          <a:endParaRPr lang="tr-TR" sz="1200" b="0">
            <a:latin typeface="Times New Roman" pitchFamily="18" charset="0"/>
            <a:cs typeface="Times New Roman" pitchFamily="18" charset="0"/>
          </a:endParaRPr>
        </a:p>
      </xdr:txBody>
    </xdr:sp>
    <xdr:clientData/>
  </xdr:twoCellAnchor>
  <xdr:twoCellAnchor>
    <xdr:from>
      <xdr:col>12</xdr:col>
      <xdr:colOff>584200</xdr:colOff>
      <xdr:row>56</xdr:row>
      <xdr:rowOff>63500</xdr:rowOff>
    </xdr:from>
    <xdr:to>
      <xdr:col>14</xdr:col>
      <xdr:colOff>292600</xdr:colOff>
      <xdr:row>59</xdr:row>
      <xdr:rowOff>135800</xdr:rowOff>
    </xdr:to>
    <xdr:sp macro="" textlink="">
      <xdr:nvSpPr>
        <xdr:cNvPr id="52" name="Akış Çizelgesi: Belge 51"/>
        <xdr:cNvSpPr/>
      </xdr:nvSpPr>
      <xdr:spPr>
        <a:xfrm>
          <a:off x="8813800" y="13030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12</xdr:col>
      <xdr:colOff>128000</xdr:colOff>
      <xdr:row>57</xdr:row>
      <xdr:rowOff>207600</xdr:rowOff>
    </xdr:from>
    <xdr:to>
      <xdr:col>12</xdr:col>
      <xdr:colOff>584200</xdr:colOff>
      <xdr:row>57</xdr:row>
      <xdr:rowOff>207600</xdr:rowOff>
    </xdr:to>
    <xdr:cxnSp macro="">
      <xdr:nvCxnSpPr>
        <xdr:cNvPr id="53" name="62 Dirsek Bağlayıcısı"/>
        <xdr:cNvCxnSpPr>
          <a:cxnSpLocks noChangeShapeType="1"/>
          <a:stCxn id="51" idx="3"/>
          <a:endCxn id="52" idx="1"/>
        </xdr:cNvCxnSpPr>
      </xdr:nvCxnSpPr>
      <xdr:spPr bwMode="auto">
        <a:xfrm>
          <a:off x="8357600" y="13390200"/>
          <a:ext cx="456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128000</xdr:colOff>
      <xdr:row>62</xdr:row>
      <xdr:rowOff>118700</xdr:rowOff>
    </xdr:from>
    <xdr:to>
      <xdr:col>12</xdr:col>
      <xdr:colOff>609600</xdr:colOff>
      <xdr:row>62</xdr:row>
      <xdr:rowOff>118700</xdr:rowOff>
    </xdr:to>
    <xdr:cxnSp macro="">
      <xdr:nvCxnSpPr>
        <xdr:cNvPr id="54" name="62 Dirsek Bağlayıcısı"/>
        <xdr:cNvCxnSpPr>
          <a:cxnSpLocks noChangeShapeType="1"/>
          <a:stCxn id="56" idx="3"/>
          <a:endCxn id="55" idx="1"/>
        </xdr:cNvCxnSpPr>
      </xdr:nvCxnSpPr>
      <xdr:spPr bwMode="auto">
        <a:xfrm>
          <a:off x="8357600" y="14380800"/>
          <a:ext cx="481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609600</xdr:colOff>
      <xdr:row>60</xdr:row>
      <xdr:rowOff>190500</xdr:rowOff>
    </xdr:from>
    <xdr:to>
      <xdr:col>14</xdr:col>
      <xdr:colOff>318000</xdr:colOff>
      <xdr:row>64</xdr:row>
      <xdr:rowOff>46900</xdr:rowOff>
    </xdr:to>
    <xdr:sp macro="" textlink="">
      <xdr:nvSpPr>
        <xdr:cNvPr id="55" name="Akış Çizelgesi: Belge 54"/>
        <xdr:cNvSpPr/>
      </xdr:nvSpPr>
      <xdr:spPr>
        <a:xfrm>
          <a:off x="8839200" y="140208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9</xdr:col>
      <xdr:colOff>25400</xdr:colOff>
      <xdr:row>60</xdr:row>
      <xdr:rowOff>190500</xdr:rowOff>
    </xdr:from>
    <xdr:to>
      <xdr:col>12</xdr:col>
      <xdr:colOff>128000</xdr:colOff>
      <xdr:row>64</xdr:row>
      <xdr:rowOff>46900</xdr:rowOff>
    </xdr:to>
    <xdr:sp macro="" textlink="">
      <xdr:nvSpPr>
        <xdr:cNvPr id="56" name="65 Akış Çizelgesi: İşlem"/>
        <xdr:cNvSpPr>
          <a:spLocks noChangeArrowheads="1"/>
        </xdr:cNvSpPr>
      </xdr:nvSpPr>
      <xdr:spPr bwMode="auto">
        <a:xfrm>
          <a:off x="6197600" y="140208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Mahkemeye Verilmesi</a:t>
          </a:r>
          <a:endParaRPr lang="tr-TR" sz="1200" b="0">
            <a:latin typeface="Times New Roman" pitchFamily="18" charset="0"/>
            <a:cs typeface="Times New Roman" pitchFamily="18" charset="0"/>
          </a:endParaRPr>
        </a:p>
      </xdr:txBody>
    </xdr:sp>
    <xdr:clientData/>
  </xdr:twoCellAnchor>
  <xdr:twoCellAnchor>
    <xdr:from>
      <xdr:col>12</xdr:col>
      <xdr:colOff>612402</xdr:colOff>
      <xdr:row>65</xdr:row>
      <xdr:rowOff>112432</xdr:rowOff>
    </xdr:from>
    <xdr:to>
      <xdr:col>14</xdr:col>
      <xdr:colOff>320802</xdr:colOff>
      <xdr:row>68</xdr:row>
      <xdr:rowOff>184732</xdr:rowOff>
    </xdr:to>
    <xdr:sp macro="" textlink="">
      <xdr:nvSpPr>
        <xdr:cNvPr id="97" name="7 Akış Çizelgesi: Belge"/>
        <xdr:cNvSpPr>
          <a:spLocks noChangeArrowheads="1"/>
        </xdr:cNvSpPr>
      </xdr:nvSpPr>
      <xdr:spPr bwMode="auto">
        <a:xfrm>
          <a:off x="8842002" y="15022232"/>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Mahkeme Kararı</a:t>
          </a:r>
          <a:endParaRPr lang="tr-TR" sz="1100" b="0">
            <a:latin typeface="Times New Roman" pitchFamily="18" charset="0"/>
            <a:cs typeface="Times New Roman" pitchFamily="18" charset="0"/>
          </a:endParaRPr>
        </a:p>
      </xdr:txBody>
    </xdr:sp>
    <xdr:clientData/>
  </xdr:twoCellAnchor>
  <xdr:twoCellAnchor>
    <xdr:from>
      <xdr:col>9</xdr:col>
      <xdr:colOff>38099</xdr:colOff>
      <xdr:row>65</xdr:row>
      <xdr:rowOff>106082</xdr:rowOff>
    </xdr:from>
    <xdr:to>
      <xdr:col>12</xdr:col>
      <xdr:colOff>140699</xdr:colOff>
      <xdr:row>68</xdr:row>
      <xdr:rowOff>178382</xdr:rowOff>
    </xdr:to>
    <xdr:sp macro="" textlink="">
      <xdr:nvSpPr>
        <xdr:cNvPr id="98" name="65 Akış Çizelgesi: İşlem"/>
        <xdr:cNvSpPr>
          <a:spLocks noChangeArrowheads="1"/>
        </xdr:cNvSpPr>
      </xdr:nvSpPr>
      <xdr:spPr bwMode="auto">
        <a:xfrm>
          <a:off x="6210299" y="15015882"/>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Mahkeme Kararının Gelmesi</a:t>
          </a:r>
          <a:endParaRPr lang="tr-TR" sz="1100" b="0">
            <a:latin typeface="Times New Roman" pitchFamily="18" charset="0"/>
            <a:cs typeface="Times New Roman" pitchFamily="18" charset="0"/>
          </a:endParaRPr>
        </a:p>
      </xdr:txBody>
    </xdr:sp>
    <xdr:clientData/>
  </xdr:twoCellAnchor>
  <xdr:twoCellAnchor>
    <xdr:from>
      <xdr:col>12</xdr:col>
      <xdr:colOff>140699</xdr:colOff>
      <xdr:row>67</xdr:row>
      <xdr:rowOff>34282</xdr:rowOff>
    </xdr:from>
    <xdr:to>
      <xdr:col>12</xdr:col>
      <xdr:colOff>612402</xdr:colOff>
      <xdr:row>67</xdr:row>
      <xdr:rowOff>40632</xdr:rowOff>
    </xdr:to>
    <xdr:cxnSp macro="">
      <xdr:nvCxnSpPr>
        <xdr:cNvPr id="99" name="62 Dirsek Bağlayıcısı"/>
        <xdr:cNvCxnSpPr>
          <a:cxnSpLocks noChangeShapeType="1"/>
          <a:stCxn id="98" idx="3"/>
          <a:endCxn id="97" idx="1"/>
        </xdr:cNvCxnSpPr>
      </xdr:nvCxnSpPr>
      <xdr:spPr bwMode="auto">
        <a:xfrm>
          <a:off x="8370299" y="15375882"/>
          <a:ext cx="471703" cy="63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352612</xdr:colOff>
      <xdr:row>72</xdr:row>
      <xdr:rowOff>184524</xdr:rowOff>
    </xdr:from>
    <xdr:to>
      <xdr:col>10</xdr:col>
      <xdr:colOff>352612</xdr:colOff>
      <xdr:row>72</xdr:row>
      <xdr:rowOff>184524</xdr:rowOff>
    </xdr:to>
    <xdr:cxnSp macro="">
      <xdr:nvCxnSpPr>
        <xdr:cNvPr id="116" name="Düz Ok Bağlayıcısı 115"/>
        <xdr:cNvCxnSpPr/>
      </xdr:nvCxnSpPr>
      <xdr:spPr>
        <a:xfrm>
          <a:off x="7210612" y="16605624"/>
          <a:ext cx="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612402</xdr:colOff>
      <xdr:row>70</xdr:row>
      <xdr:rowOff>10832</xdr:rowOff>
    </xdr:from>
    <xdr:to>
      <xdr:col>14</xdr:col>
      <xdr:colOff>320802</xdr:colOff>
      <xdr:row>73</xdr:row>
      <xdr:rowOff>83132</xdr:rowOff>
    </xdr:to>
    <xdr:sp macro="" textlink="">
      <xdr:nvSpPr>
        <xdr:cNvPr id="123" name="7 Akış Çizelgesi: Belge"/>
        <xdr:cNvSpPr>
          <a:spLocks noChangeArrowheads="1"/>
        </xdr:cNvSpPr>
      </xdr:nvSpPr>
      <xdr:spPr bwMode="auto">
        <a:xfrm>
          <a:off x="8842002" y="16000132"/>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Zimmet Defteri</a:t>
          </a:r>
          <a:endParaRPr lang="tr-TR" sz="1100" b="0">
            <a:latin typeface="Times New Roman" pitchFamily="18" charset="0"/>
            <a:cs typeface="Times New Roman" pitchFamily="18" charset="0"/>
          </a:endParaRPr>
        </a:p>
      </xdr:txBody>
    </xdr:sp>
    <xdr:clientData/>
  </xdr:twoCellAnchor>
  <xdr:twoCellAnchor>
    <xdr:from>
      <xdr:col>9</xdr:col>
      <xdr:colOff>38099</xdr:colOff>
      <xdr:row>70</xdr:row>
      <xdr:rowOff>4482</xdr:rowOff>
    </xdr:from>
    <xdr:to>
      <xdr:col>12</xdr:col>
      <xdr:colOff>140699</xdr:colOff>
      <xdr:row>73</xdr:row>
      <xdr:rowOff>76782</xdr:rowOff>
    </xdr:to>
    <xdr:sp macro="" textlink="">
      <xdr:nvSpPr>
        <xdr:cNvPr id="124" name="65 Akış Çizelgesi: İşlem"/>
        <xdr:cNvSpPr>
          <a:spLocks noChangeArrowheads="1"/>
        </xdr:cNvSpPr>
      </xdr:nvSpPr>
      <xdr:spPr bwMode="auto">
        <a:xfrm>
          <a:off x="6210299" y="15993782"/>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Avukata Tebliği</a:t>
          </a:r>
          <a:endParaRPr lang="tr-TR" sz="1100" b="0">
            <a:latin typeface="Times New Roman" pitchFamily="18" charset="0"/>
            <a:cs typeface="Times New Roman" pitchFamily="18" charset="0"/>
          </a:endParaRPr>
        </a:p>
      </xdr:txBody>
    </xdr:sp>
    <xdr:clientData/>
  </xdr:twoCellAnchor>
  <xdr:twoCellAnchor>
    <xdr:from>
      <xdr:col>12</xdr:col>
      <xdr:colOff>140699</xdr:colOff>
      <xdr:row>71</xdr:row>
      <xdr:rowOff>148582</xdr:rowOff>
    </xdr:from>
    <xdr:to>
      <xdr:col>12</xdr:col>
      <xdr:colOff>612402</xdr:colOff>
      <xdr:row>71</xdr:row>
      <xdr:rowOff>154932</xdr:rowOff>
    </xdr:to>
    <xdr:cxnSp macro="">
      <xdr:nvCxnSpPr>
        <xdr:cNvPr id="125" name="62 Dirsek Bağlayıcısı"/>
        <xdr:cNvCxnSpPr>
          <a:cxnSpLocks noChangeShapeType="1"/>
          <a:stCxn id="124" idx="3"/>
          <a:endCxn id="123" idx="1"/>
        </xdr:cNvCxnSpPr>
      </xdr:nvCxnSpPr>
      <xdr:spPr bwMode="auto">
        <a:xfrm>
          <a:off x="8370299" y="16353782"/>
          <a:ext cx="471703" cy="63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425942</xdr:colOff>
      <xdr:row>73</xdr:row>
      <xdr:rowOff>76782</xdr:rowOff>
    </xdr:from>
    <xdr:to>
      <xdr:col>10</xdr:col>
      <xdr:colOff>432299</xdr:colOff>
      <xdr:row>81</xdr:row>
      <xdr:rowOff>146044</xdr:rowOff>
    </xdr:to>
    <xdr:cxnSp macro="">
      <xdr:nvCxnSpPr>
        <xdr:cNvPr id="132" name="62 Dirsek Bağlayıcısı"/>
        <xdr:cNvCxnSpPr>
          <a:cxnSpLocks noChangeShapeType="1"/>
          <a:stCxn id="124" idx="2"/>
          <a:endCxn id="9" idx="0"/>
        </xdr:cNvCxnSpPr>
      </xdr:nvCxnSpPr>
      <xdr:spPr bwMode="auto">
        <a:xfrm flipH="1">
          <a:off x="7283942" y="16713782"/>
          <a:ext cx="6357" cy="179646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419600</xdr:colOff>
      <xdr:row>64</xdr:row>
      <xdr:rowOff>46900</xdr:rowOff>
    </xdr:from>
    <xdr:to>
      <xdr:col>10</xdr:col>
      <xdr:colOff>432299</xdr:colOff>
      <xdr:row>65</xdr:row>
      <xdr:rowOff>106082</xdr:rowOff>
    </xdr:to>
    <xdr:cxnSp macro="">
      <xdr:nvCxnSpPr>
        <xdr:cNvPr id="133" name="62 Dirsek Bağlayıcısı"/>
        <xdr:cNvCxnSpPr>
          <a:cxnSpLocks noChangeShapeType="1"/>
          <a:stCxn id="56" idx="2"/>
          <a:endCxn id="98" idx="0"/>
        </xdr:cNvCxnSpPr>
      </xdr:nvCxnSpPr>
      <xdr:spPr bwMode="auto">
        <a:xfrm>
          <a:off x="7277600" y="14740800"/>
          <a:ext cx="12699" cy="27508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432299</xdr:colOff>
      <xdr:row>68</xdr:row>
      <xdr:rowOff>178382</xdr:rowOff>
    </xdr:from>
    <xdr:to>
      <xdr:col>10</xdr:col>
      <xdr:colOff>432299</xdr:colOff>
      <xdr:row>70</xdr:row>
      <xdr:rowOff>4482</xdr:rowOff>
    </xdr:to>
    <xdr:cxnSp macro="">
      <xdr:nvCxnSpPr>
        <xdr:cNvPr id="135" name="62 Dirsek Bağlayıcısı"/>
        <xdr:cNvCxnSpPr>
          <a:cxnSpLocks noChangeShapeType="1"/>
          <a:stCxn id="98" idx="2"/>
          <a:endCxn id="124" idx="0"/>
        </xdr:cNvCxnSpPr>
      </xdr:nvCxnSpPr>
      <xdr:spPr bwMode="auto">
        <a:xfrm>
          <a:off x="7290299" y="15735882"/>
          <a:ext cx="0" cy="2579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421542</xdr:colOff>
      <xdr:row>0</xdr:row>
      <xdr:rowOff>88900</xdr:rowOff>
    </xdr:from>
    <xdr:to>
      <xdr:col>10</xdr:col>
      <xdr:colOff>461185</xdr:colOff>
      <xdr:row>3</xdr:row>
      <xdr:rowOff>74114</xdr:rowOff>
    </xdr:to>
    <xdr:sp macro="" textlink="">
      <xdr:nvSpPr>
        <xdr:cNvPr id="2" name="12 Akış Çizelgesi: Bağlayıcı"/>
        <xdr:cNvSpPr/>
      </xdr:nvSpPr>
      <xdr:spPr>
        <a:xfrm>
          <a:off x="6544756" y="88900"/>
          <a:ext cx="720000" cy="720000"/>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Times New Roman" pitchFamily="18" charset="0"/>
              <a:cs typeface="Times New Roman" pitchFamily="18" charset="0"/>
            </a:rPr>
            <a:t>1</a:t>
          </a:r>
          <a:endParaRPr lang="tr-TR" sz="1100">
            <a:latin typeface="Times New Roman" pitchFamily="18" charset="0"/>
            <a:cs typeface="Times New Roman" pitchFamily="18" charset="0"/>
          </a:endParaRPr>
        </a:p>
      </xdr:txBody>
    </xdr:sp>
    <xdr:clientData/>
  </xdr:twoCellAnchor>
  <xdr:twoCellAnchor>
    <xdr:from>
      <xdr:col>9</xdr:col>
      <xdr:colOff>430773</xdr:colOff>
      <xdr:row>9</xdr:row>
      <xdr:rowOff>36565</xdr:rowOff>
    </xdr:from>
    <xdr:to>
      <xdr:col>10</xdr:col>
      <xdr:colOff>470416</xdr:colOff>
      <xdr:row>10</xdr:row>
      <xdr:rowOff>204105</xdr:rowOff>
    </xdr:to>
    <xdr:sp macro="" textlink="">
      <xdr:nvSpPr>
        <xdr:cNvPr id="6" name="5 Akış Çizelgesi: Karar"/>
        <xdr:cNvSpPr/>
      </xdr:nvSpPr>
      <xdr:spPr>
        <a:xfrm>
          <a:off x="6553987" y="2077636"/>
          <a:ext cx="720000" cy="385255"/>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5</xdr:col>
      <xdr:colOff>20413</xdr:colOff>
      <xdr:row>9</xdr:row>
      <xdr:rowOff>27217</xdr:rowOff>
    </xdr:from>
    <xdr:to>
      <xdr:col>9</xdr:col>
      <xdr:colOff>430774</xdr:colOff>
      <xdr:row>10</xdr:row>
      <xdr:rowOff>11479</xdr:rowOff>
    </xdr:to>
    <xdr:cxnSp macro="">
      <xdr:nvCxnSpPr>
        <xdr:cNvPr id="7" name="118 Şekil"/>
        <xdr:cNvCxnSpPr>
          <a:cxnSpLocks noChangeShapeType="1"/>
          <a:stCxn id="6" idx="1"/>
          <a:endCxn id="93" idx="0"/>
        </xdr:cNvCxnSpPr>
      </xdr:nvCxnSpPr>
      <xdr:spPr bwMode="auto">
        <a:xfrm rot="10800000">
          <a:off x="3422199" y="2068288"/>
          <a:ext cx="3131789" cy="201977"/>
        </a:xfrm>
        <a:prstGeom prst="bentConnector4">
          <a:avLst>
            <a:gd name="adj1" fmla="val 31860"/>
            <a:gd name="adj2" fmla="val 213181"/>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470416</xdr:colOff>
      <xdr:row>10</xdr:row>
      <xdr:rowOff>11478</xdr:rowOff>
    </xdr:from>
    <xdr:to>
      <xdr:col>15</xdr:col>
      <xdr:colOff>503466</xdr:colOff>
      <xdr:row>11</xdr:row>
      <xdr:rowOff>204109</xdr:rowOff>
    </xdr:to>
    <xdr:cxnSp macro="">
      <xdr:nvCxnSpPr>
        <xdr:cNvPr id="8" name="118 Şekil"/>
        <xdr:cNvCxnSpPr>
          <a:cxnSpLocks noChangeShapeType="1"/>
          <a:stCxn id="6" idx="3"/>
          <a:endCxn id="115" idx="0"/>
        </xdr:cNvCxnSpPr>
      </xdr:nvCxnSpPr>
      <xdr:spPr bwMode="auto">
        <a:xfrm>
          <a:off x="7273987" y="2270264"/>
          <a:ext cx="3434836" cy="410345"/>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100285</xdr:colOff>
      <xdr:row>3</xdr:row>
      <xdr:rowOff>74114</xdr:rowOff>
    </xdr:from>
    <xdr:to>
      <xdr:col>10</xdr:col>
      <xdr:colOff>101185</xdr:colOff>
      <xdr:row>4</xdr:row>
      <xdr:rowOff>137670</xdr:rowOff>
    </xdr:to>
    <xdr:cxnSp macro="">
      <xdr:nvCxnSpPr>
        <xdr:cNvPr id="9" name="62 Dirsek Bağlayıcısı"/>
        <xdr:cNvCxnSpPr>
          <a:cxnSpLocks noChangeShapeType="1"/>
          <a:stCxn id="2" idx="4"/>
          <a:endCxn id="113" idx="0"/>
        </xdr:cNvCxnSpPr>
      </xdr:nvCxnSpPr>
      <xdr:spPr bwMode="auto">
        <a:xfrm flipH="1">
          <a:off x="6903856" y="808900"/>
          <a:ext cx="900" cy="28127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95251</xdr:colOff>
      <xdr:row>18</xdr:row>
      <xdr:rowOff>163287</xdr:rowOff>
    </xdr:from>
    <xdr:to>
      <xdr:col>2</xdr:col>
      <xdr:colOff>104609</xdr:colOff>
      <xdr:row>20</xdr:row>
      <xdr:rowOff>14274</xdr:rowOff>
    </xdr:to>
    <xdr:cxnSp macro="">
      <xdr:nvCxnSpPr>
        <xdr:cNvPr id="10" name="62 Dirsek Bağlayıcısı"/>
        <xdr:cNvCxnSpPr>
          <a:cxnSpLocks noChangeShapeType="1"/>
          <a:stCxn id="116" idx="2"/>
          <a:endCxn id="81" idx="0"/>
        </xdr:cNvCxnSpPr>
      </xdr:nvCxnSpPr>
      <xdr:spPr bwMode="auto">
        <a:xfrm>
          <a:off x="1455965" y="4163787"/>
          <a:ext cx="9358" cy="28641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375165</xdr:colOff>
      <xdr:row>13</xdr:row>
      <xdr:rowOff>215591</xdr:rowOff>
    </xdr:from>
    <xdr:to>
      <xdr:col>8</xdr:col>
      <xdr:colOff>163287</xdr:colOff>
      <xdr:row>15</xdr:row>
      <xdr:rowOff>136076</xdr:rowOff>
    </xdr:to>
    <xdr:cxnSp macro="">
      <xdr:nvCxnSpPr>
        <xdr:cNvPr id="11" name="118 Şekil"/>
        <xdr:cNvCxnSpPr>
          <a:cxnSpLocks noChangeShapeType="1"/>
          <a:stCxn id="135" idx="3"/>
          <a:endCxn id="117" idx="0"/>
        </xdr:cNvCxnSpPr>
      </xdr:nvCxnSpPr>
      <xdr:spPr bwMode="auto">
        <a:xfrm>
          <a:off x="3776951" y="3127520"/>
          <a:ext cx="1829193" cy="355913"/>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95251</xdr:colOff>
      <xdr:row>13</xdr:row>
      <xdr:rowOff>215590</xdr:rowOff>
    </xdr:from>
    <xdr:to>
      <xdr:col>4</xdr:col>
      <xdr:colOff>335522</xdr:colOff>
      <xdr:row>15</xdr:row>
      <xdr:rowOff>108859</xdr:rowOff>
    </xdr:to>
    <xdr:cxnSp macro="">
      <xdr:nvCxnSpPr>
        <xdr:cNvPr id="12" name="118 Şekil"/>
        <xdr:cNvCxnSpPr>
          <a:cxnSpLocks noChangeShapeType="1"/>
          <a:stCxn id="135" idx="1"/>
          <a:endCxn id="116" idx="0"/>
        </xdr:cNvCxnSpPr>
      </xdr:nvCxnSpPr>
      <xdr:spPr bwMode="auto">
        <a:xfrm rot="10800000" flipV="1">
          <a:off x="1455965" y="3127519"/>
          <a:ext cx="1600986" cy="32869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104609</xdr:colOff>
      <xdr:row>23</xdr:row>
      <xdr:rowOff>61922</xdr:rowOff>
    </xdr:from>
    <xdr:to>
      <xdr:col>2</xdr:col>
      <xdr:colOff>104609</xdr:colOff>
      <xdr:row>24</xdr:row>
      <xdr:rowOff>142180</xdr:rowOff>
    </xdr:to>
    <xdr:cxnSp macro="">
      <xdr:nvCxnSpPr>
        <xdr:cNvPr id="13" name="62 Dirsek Bağlayıcısı"/>
        <xdr:cNvCxnSpPr>
          <a:cxnSpLocks noChangeShapeType="1"/>
          <a:stCxn id="81" idx="2"/>
          <a:endCxn id="82" idx="0"/>
        </xdr:cNvCxnSpPr>
      </xdr:nvCxnSpPr>
      <xdr:spPr bwMode="auto">
        <a:xfrm>
          <a:off x="1465323" y="5150993"/>
          <a:ext cx="0" cy="297973"/>
        </a:xfrm>
        <a:prstGeom prst="straightConnector1">
          <a:avLst/>
        </a:prstGeom>
        <a:noFill/>
        <a:ln w="1270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100527</xdr:colOff>
      <xdr:row>27</xdr:row>
      <xdr:rowOff>189827</xdr:rowOff>
    </xdr:from>
    <xdr:to>
      <xdr:col>2</xdr:col>
      <xdr:colOff>104609</xdr:colOff>
      <xdr:row>29</xdr:row>
      <xdr:rowOff>40446</xdr:rowOff>
    </xdr:to>
    <xdr:cxnSp macro="">
      <xdr:nvCxnSpPr>
        <xdr:cNvPr id="14" name="62 Dirsek Bağlayıcısı"/>
        <xdr:cNvCxnSpPr>
          <a:cxnSpLocks noChangeShapeType="1"/>
          <a:stCxn id="82" idx="2"/>
        </xdr:cNvCxnSpPr>
      </xdr:nvCxnSpPr>
      <xdr:spPr bwMode="auto">
        <a:xfrm flipH="1">
          <a:off x="1461241" y="6149756"/>
          <a:ext cx="4082" cy="28604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495367</xdr:colOff>
      <xdr:row>30</xdr:row>
      <xdr:rowOff>155518</xdr:rowOff>
    </xdr:from>
    <xdr:to>
      <xdr:col>4</xdr:col>
      <xdr:colOff>150638</xdr:colOff>
      <xdr:row>30</xdr:row>
      <xdr:rowOff>159520</xdr:rowOff>
    </xdr:to>
    <xdr:cxnSp macro="">
      <xdr:nvCxnSpPr>
        <xdr:cNvPr id="15" name="62 Dirsek Bağlayıcısı"/>
        <xdr:cNvCxnSpPr>
          <a:cxnSpLocks noChangeShapeType="1"/>
          <a:stCxn id="83" idx="3"/>
          <a:endCxn id="84" idx="1"/>
        </xdr:cNvCxnSpPr>
      </xdr:nvCxnSpPr>
      <xdr:spPr bwMode="auto">
        <a:xfrm flipV="1">
          <a:off x="2536438" y="6768589"/>
          <a:ext cx="335629" cy="400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100526</xdr:colOff>
      <xdr:row>32</xdr:row>
      <xdr:rowOff>74486</xdr:rowOff>
    </xdr:from>
    <xdr:to>
      <xdr:col>7</xdr:col>
      <xdr:colOff>567017</xdr:colOff>
      <xdr:row>34</xdr:row>
      <xdr:rowOff>88033</xdr:rowOff>
    </xdr:to>
    <xdr:cxnSp macro="">
      <xdr:nvCxnSpPr>
        <xdr:cNvPr id="16" name="118 Şekil"/>
        <xdr:cNvCxnSpPr>
          <a:cxnSpLocks noChangeShapeType="1"/>
          <a:stCxn id="83" idx="2"/>
          <a:endCxn id="85" idx="1"/>
        </xdr:cNvCxnSpPr>
      </xdr:nvCxnSpPr>
      <xdr:spPr bwMode="auto">
        <a:xfrm rot="16200000" flipH="1">
          <a:off x="3170891" y="5413335"/>
          <a:ext cx="448976" cy="386827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499215</xdr:colOff>
      <xdr:row>19</xdr:row>
      <xdr:rowOff>161251</xdr:rowOff>
    </xdr:from>
    <xdr:to>
      <xdr:col>15</xdr:col>
      <xdr:colOff>512822</xdr:colOff>
      <xdr:row>21</xdr:row>
      <xdr:rowOff>1628</xdr:rowOff>
    </xdr:to>
    <xdr:cxnSp macro="">
      <xdr:nvCxnSpPr>
        <xdr:cNvPr id="17" name="62 Dirsek Bağlayıcısı"/>
        <xdr:cNvCxnSpPr>
          <a:cxnSpLocks noChangeShapeType="1"/>
          <a:stCxn id="73" idx="2"/>
          <a:endCxn id="92" idx="0"/>
        </xdr:cNvCxnSpPr>
      </xdr:nvCxnSpPr>
      <xdr:spPr bwMode="auto">
        <a:xfrm>
          <a:off x="10704572" y="4379465"/>
          <a:ext cx="13607" cy="27580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499215</xdr:colOff>
      <xdr:row>15</xdr:row>
      <xdr:rowOff>40822</xdr:rowOff>
    </xdr:from>
    <xdr:to>
      <xdr:col>15</xdr:col>
      <xdr:colOff>503466</xdr:colOff>
      <xdr:row>16</xdr:row>
      <xdr:rowOff>113605</xdr:rowOff>
    </xdr:to>
    <xdr:cxnSp macro="">
      <xdr:nvCxnSpPr>
        <xdr:cNvPr id="18" name="62 Dirsek Bağlayıcısı"/>
        <xdr:cNvCxnSpPr>
          <a:cxnSpLocks noChangeShapeType="1"/>
          <a:stCxn id="115" idx="2"/>
          <a:endCxn id="73" idx="0"/>
        </xdr:cNvCxnSpPr>
      </xdr:nvCxnSpPr>
      <xdr:spPr bwMode="auto">
        <a:xfrm flipH="1">
          <a:off x="10704572" y="3388179"/>
          <a:ext cx="4251" cy="29049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213698</xdr:colOff>
      <xdr:row>18</xdr:row>
      <xdr:rowOff>28571</xdr:rowOff>
    </xdr:from>
    <xdr:to>
      <xdr:col>17</xdr:col>
      <xdr:colOff>547967</xdr:colOff>
      <xdr:row>18</xdr:row>
      <xdr:rowOff>37268</xdr:rowOff>
    </xdr:to>
    <xdr:cxnSp macro="">
      <xdr:nvCxnSpPr>
        <xdr:cNvPr id="19" name="62 Dirsek Bağlayıcısı"/>
        <xdr:cNvCxnSpPr>
          <a:cxnSpLocks noChangeShapeType="1"/>
          <a:stCxn id="73" idx="3"/>
          <a:endCxn id="74" idx="1"/>
        </xdr:cNvCxnSpPr>
      </xdr:nvCxnSpPr>
      <xdr:spPr bwMode="auto">
        <a:xfrm>
          <a:off x="11779769" y="4029071"/>
          <a:ext cx="334269" cy="869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512822</xdr:colOff>
      <xdr:row>24</xdr:row>
      <xdr:rowOff>49275</xdr:rowOff>
    </xdr:from>
    <xdr:to>
      <xdr:col>15</xdr:col>
      <xdr:colOff>526429</xdr:colOff>
      <xdr:row>25</xdr:row>
      <xdr:rowOff>130890</xdr:rowOff>
    </xdr:to>
    <xdr:cxnSp macro="">
      <xdr:nvCxnSpPr>
        <xdr:cNvPr id="21" name="62 Dirsek Bağlayıcısı"/>
        <xdr:cNvCxnSpPr>
          <a:cxnSpLocks noChangeShapeType="1"/>
          <a:stCxn id="92" idx="2"/>
          <a:endCxn id="94" idx="0"/>
        </xdr:cNvCxnSpPr>
      </xdr:nvCxnSpPr>
      <xdr:spPr bwMode="auto">
        <a:xfrm>
          <a:off x="10718179" y="5356061"/>
          <a:ext cx="13607" cy="29932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240912</xdr:colOff>
      <xdr:row>27</xdr:row>
      <xdr:rowOff>45857</xdr:rowOff>
    </xdr:from>
    <xdr:to>
      <xdr:col>17</xdr:col>
      <xdr:colOff>552049</xdr:colOff>
      <xdr:row>27</xdr:row>
      <xdr:rowOff>51378</xdr:rowOff>
    </xdr:to>
    <xdr:cxnSp macro="">
      <xdr:nvCxnSpPr>
        <xdr:cNvPr id="22" name="62 Dirsek Bağlayıcısı"/>
        <xdr:cNvCxnSpPr>
          <a:cxnSpLocks noChangeShapeType="1"/>
          <a:stCxn id="94" idx="3"/>
          <a:endCxn id="95" idx="1"/>
        </xdr:cNvCxnSpPr>
      </xdr:nvCxnSpPr>
      <xdr:spPr bwMode="auto">
        <a:xfrm>
          <a:off x="11806983" y="6005786"/>
          <a:ext cx="311137" cy="5521"/>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558680</xdr:colOff>
      <xdr:row>41</xdr:row>
      <xdr:rowOff>194269</xdr:rowOff>
    </xdr:from>
    <xdr:to>
      <xdr:col>10</xdr:col>
      <xdr:colOff>40822</xdr:colOff>
      <xdr:row>44</xdr:row>
      <xdr:rowOff>95243</xdr:rowOff>
    </xdr:to>
    <xdr:sp macro="" textlink="">
      <xdr:nvSpPr>
        <xdr:cNvPr id="23" name="5 Akış Çizelgesi: Karar"/>
        <xdr:cNvSpPr/>
      </xdr:nvSpPr>
      <xdr:spPr>
        <a:xfrm>
          <a:off x="6001537" y="9202198"/>
          <a:ext cx="842856" cy="350009"/>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6</xdr:col>
      <xdr:colOff>108860</xdr:colOff>
      <xdr:row>43</xdr:row>
      <xdr:rowOff>137953</xdr:rowOff>
    </xdr:from>
    <xdr:to>
      <xdr:col>8</xdr:col>
      <xdr:colOff>558681</xdr:colOff>
      <xdr:row>45</xdr:row>
      <xdr:rowOff>95254</xdr:rowOff>
    </xdr:to>
    <xdr:cxnSp macro="">
      <xdr:nvCxnSpPr>
        <xdr:cNvPr id="25" name="118 Şekil"/>
        <xdr:cNvCxnSpPr>
          <a:cxnSpLocks noChangeShapeType="1"/>
          <a:stCxn id="23" idx="1"/>
          <a:endCxn id="119" idx="0"/>
        </xdr:cNvCxnSpPr>
      </xdr:nvCxnSpPr>
      <xdr:spPr bwMode="auto">
        <a:xfrm rot="10800000" flipV="1">
          <a:off x="4191003" y="9377203"/>
          <a:ext cx="1810535" cy="39273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40822</xdr:colOff>
      <xdr:row>43</xdr:row>
      <xdr:rowOff>137953</xdr:rowOff>
    </xdr:from>
    <xdr:to>
      <xdr:col>17</xdr:col>
      <xdr:colOff>666752</xdr:colOff>
      <xdr:row>45</xdr:row>
      <xdr:rowOff>108862</xdr:rowOff>
    </xdr:to>
    <xdr:cxnSp macro="">
      <xdr:nvCxnSpPr>
        <xdr:cNvPr id="26" name="118 Şekil"/>
        <xdr:cNvCxnSpPr>
          <a:cxnSpLocks noChangeShapeType="1"/>
          <a:stCxn id="23" idx="3"/>
          <a:endCxn id="127" idx="0"/>
        </xdr:cNvCxnSpPr>
      </xdr:nvCxnSpPr>
      <xdr:spPr bwMode="auto">
        <a:xfrm>
          <a:off x="6844393" y="9377203"/>
          <a:ext cx="5388430" cy="40633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295109</xdr:colOff>
      <xdr:row>40</xdr:row>
      <xdr:rowOff>44595</xdr:rowOff>
    </xdr:from>
    <xdr:to>
      <xdr:col>9</xdr:col>
      <xdr:colOff>299751</xdr:colOff>
      <xdr:row>40</xdr:row>
      <xdr:rowOff>120021</xdr:rowOff>
    </xdr:to>
    <xdr:cxnSp macro="">
      <xdr:nvCxnSpPr>
        <xdr:cNvPr id="27" name="62 Dirsek Bağlayıcısı"/>
        <xdr:cNvCxnSpPr>
          <a:cxnSpLocks noChangeShapeType="1"/>
          <a:stCxn id="88" idx="2"/>
        </xdr:cNvCxnSpPr>
      </xdr:nvCxnSpPr>
      <xdr:spPr bwMode="auto">
        <a:xfrm flipV="1">
          <a:off x="6418323" y="8834809"/>
          <a:ext cx="4642" cy="7542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593109</xdr:colOff>
      <xdr:row>65</xdr:row>
      <xdr:rowOff>44228</xdr:rowOff>
    </xdr:from>
    <xdr:to>
      <xdr:col>1</xdr:col>
      <xdr:colOff>606716</xdr:colOff>
      <xdr:row>66</xdr:row>
      <xdr:rowOff>104080</xdr:rowOff>
    </xdr:to>
    <xdr:cxnSp macro="">
      <xdr:nvCxnSpPr>
        <xdr:cNvPr id="28" name="62 Dirsek Bağlayıcısı"/>
        <xdr:cNvCxnSpPr>
          <a:cxnSpLocks noChangeShapeType="1"/>
          <a:stCxn id="108" idx="2"/>
          <a:endCxn id="109" idx="0"/>
        </xdr:cNvCxnSpPr>
      </xdr:nvCxnSpPr>
      <xdr:spPr bwMode="auto">
        <a:xfrm>
          <a:off x="1273466" y="14073192"/>
          <a:ext cx="13607" cy="27756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281502</xdr:colOff>
      <xdr:row>36</xdr:row>
      <xdr:rowOff>2999</xdr:rowOff>
    </xdr:from>
    <xdr:to>
      <xdr:col>9</xdr:col>
      <xdr:colOff>295109</xdr:colOff>
      <xdr:row>37</xdr:row>
      <xdr:rowOff>72374</xdr:rowOff>
    </xdr:to>
    <xdr:cxnSp macro="">
      <xdr:nvCxnSpPr>
        <xdr:cNvPr id="29" name="62 Dirsek Bağlayıcısı"/>
        <xdr:cNvCxnSpPr>
          <a:cxnSpLocks noChangeShapeType="1"/>
          <a:stCxn id="85" idx="2"/>
          <a:endCxn id="88" idx="0"/>
        </xdr:cNvCxnSpPr>
      </xdr:nvCxnSpPr>
      <xdr:spPr bwMode="auto">
        <a:xfrm>
          <a:off x="6404716" y="7922356"/>
          <a:ext cx="13607" cy="28708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530678</xdr:colOff>
      <xdr:row>50</xdr:row>
      <xdr:rowOff>151561</xdr:rowOff>
    </xdr:from>
    <xdr:to>
      <xdr:col>12</xdr:col>
      <xdr:colOff>340181</xdr:colOff>
      <xdr:row>51</xdr:row>
      <xdr:rowOff>176899</xdr:rowOff>
    </xdr:to>
    <xdr:cxnSp macro="">
      <xdr:nvCxnSpPr>
        <xdr:cNvPr id="30" name="118 Şekil"/>
        <xdr:cNvCxnSpPr>
          <a:cxnSpLocks noChangeShapeType="1"/>
          <a:stCxn id="152" idx="3"/>
          <a:endCxn id="162" idx="0"/>
        </xdr:cNvCxnSpPr>
      </xdr:nvCxnSpPr>
      <xdr:spPr bwMode="auto">
        <a:xfrm>
          <a:off x="4612821" y="10914811"/>
          <a:ext cx="3891646" cy="243052"/>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619126</xdr:colOff>
      <xdr:row>50</xdr:row>
      <xdr:rowOff>151560</xdr:rowOff>
    </xdr:from>
    <xdr:to>
      <xdr:col>5</xdr:col>
      <xdr:colOff>368179</xdr:colOff>
      <xdr:row>52</xdr:row>
      <xdr:rowOff>95254</xdr:rowOff>
    </xdr:to>
    <xdr:cxnSp macro="">
      <xdr:nvCxnSpPr>
        <xdr:cNvPr id="31" name="118 Şekil"/>
        <xdr:cNvCxnSpPr>
          <a:cxnSpLocks noChangeShapeType="1"/>
          <a:stCxn id="152" idx="1"/>
          <a:endCxn id="146" idx="0"/>
        </xdr:cNvCxnSpPr>
      </xdr:nvCxnSpPr>
      <xdr:spPr bwMode="auto">
        <a:xfrm rot="10800000" flipV="1">
          <a:off x="2660197" y="10914810"/>
          <a:ext cx="1109768" cy="379123"/>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353785</xdr:colOff>
      <xdr:row>56</xdr:row>
      <xdr:rowOff>56310</xdr:rowOff>
    </xdr:from>
    <xdr:to>
      <xdr:col>6</xdr:col>
      <xdr:colOff>156482</xdr:colOff>
      <xdr:row>57</xdr:row>
      <xdr:rowOff>149683</xdr:rowOff>
    </xdr:to>
    <xdr:cxnSp macro="">
      <xdr:nvCxnSpPr>
        <xdr:cNvPr id="32" name="118 Şekil"/>
        <xdr:cNvCxnSpPr>
          <a:cxnSpLocks noChangeShapeType="1"/>
          <a:stCxn id="168" idx="3"/>
          <a:endCxn id="189" idx="0"/>
        </xdr:cNvCxnSpPr>
      </xdr:nvCxnSpPr>
      <xdr:spPr bwMode="auto">
        <a:xfrm>
          <a:off x="3075214" y="12125846"/>
          <a:ext cx="1163411" cy="31108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591911</xdr:colOff>
      <xdr:row>56</xdr:row>
      <xdr:rowOff>56309</xdr:rowOff>
    </xdr:from>
    <xdr:to>
      <xdr:col>3</xdr:col>
      <xdr:colOff>191287</xdr:colOff>
      <xdr:row>57</xdr:row>
      <xdr:rowOff>108862</xdr:rowOff>
    </xdr:to>
    <xdr:cxnSp macro="">
      <xdr:nvCxnSpPr>
        <xdr:cNvPr id="33" name="118 Şekil"/>
        <xdr:cNvCxnSpPr>
          <a:cxnSpLocks noChangeShapeType="1"/>
          <a:stCxn id="168" idx="1"/>
          <a:endCxn id="184" idx="0"/>
        </xdr:cNvCxnSpPr>
      </xdr:nvCxnSpPr>
      <xdr:spPr bwMode="auto">
        <a:xfrm rot="10800000" flipV="1">
          <a:off x="1272268" y="12125845"/>
          <a:ext cx="960090" cy="27026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591911</xdr:colOff>
      <xdr:row>60</xdr:row>
      <xdr:rowOff>108857</xdr:rowOff>
    </xdr:from>
    <xdr:to>
      <xdr:col>1</xdr:col>
      <xdr:colOff>593109</xdr:colOff>
      <xdr:row>61</xdr:row>
      <xdr:rowOff>214295</xdr:rowOff>
    </xdr:to>
    <xdr:cxnSp macro="">
      <xdr:nvCxnSpPr>
        <xdr:cNvPr id="34" name="62 Dirsek Bağlayıcısı"/>
        <xdr:cNvCxnSpPr>
          <a:cxnSpLocks noChangeShapeType="1"/>
          <a:stCxn id="184" idx="2"/>
          <a:endCxn id="108" idx="0"/>
        </xdr:cNvCxnSpPr>
      </xdr:nvCxnSpPr>
      <xdr:spPr bwMode="auto">
        <a:xfrm>
          <a:off x="1272268" y="13049250"/>
          <a:ext cx="1198" cy="32315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149515</xdr:colOff>
      <xdr:row>60</xdr:row>
      <xdr:rowOff>149677</xdr:rowOff>
    </xdr:from>
    <xdr:to>
      <xdr:col>6</xdr:col>
      <xdr:colOff>156482</xdr:colOff>
      <xdr:row>62</xdr:row>
      <xdr:rowOff>6106</xdr:rowOff>
    </xdr:to>
    <xdr:cxnSp macro="">
      <xdr:nvCxnSpPr>
        <xdr:cNvPr id="35" name="62 Dirsek Bağlayıcısı"/>
        <xdr:cNvCxnSpPr>
          <a:cxnSpLocks noChangeShapeType="1"/>
          <a:stCxn id="189" idx="2"/>
          <a:endCxn id="107" idx="0"/>
        </xdr:cNvCxnSpPr>
      </xdr:nvCxnSpPr>
      <xdr:spPr bwMode="auto">
        <a:xfrm flipH="1">
          <a:off x="4231658" y="13090070"/>
          <a:ext cx="6967" cy="291857"/>
        </a:xfrm>
        <a:prstGeom prst="straightConnector1">
          <a:avLst/>
        </a:prstGeom>
        <a:noFill/>
        <a:ln w="1270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59456</xdr:colOff>
      <xdr:row>57</xdr:row>
      <xdr:rowOff>149674</xdr:rowOff>
    </xdr:from>
    <xdr:to>
      <xdr:col>14</xdr:col>
      <xdr:colOff>414617</xdr:colOff>
      <xdr:row>57</xdr:row>
      <xdr:rowOff>159278</xdr:rowOff>
    </xdr:to>
    <xdr:cxnSp macro="">
      <xdr:nvCxnSpPr>
        <xdr:cNvPr id="36" name="62 Dirsek Bağlayıcısı"/>
        <xdr:cNvCxnSpPr>
          <a:cxnSpLocks noChangeShapeType="1"/>
          <a:stCxn id="100" idx="3"/>
          <a:endCxn id="101" idx="1"/>
        </xdr:cNvCxnSpPr>
      </xdr:nvCxnSpPr>
      <xdr:spPr bwMode="auto">
        <a:xfrm>
          <a:off x="9584456" y="12436924"/>
          <a:ext cx="355161" cy="960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340181</xdr:colOff>
      <xdr:row>55</xdr:row>
      <xdr:rowOff>13612</xdr:rowOff>
    </xdr:from>
    <xdr:to>
      <xdr:col>12</xdr:col>
      <xdr:colOff>346574</xdr:colOff>
      <xdr:row>56</xdr:row>
      <xdr:rowOff>16993</xdr:rowOff>
    </xdr:to>
    <xdr:cxnSp macro="">
      <xdr:nvCxnSpPr>
        <xdr:cNvPr id="37" name="62 Dirsek Bağlayıcısı"/>
        <xdr:cNvCxnSpPr>
          <a:cxnSpLocks noChangeShapeType="1"/>
          <a:stCxn id="162" idx="2"/>
          <a:endCxn id="100" idx="0"/>
        </xdr:cNvCxnSpPr>
      </xdr:nvCxnSpPr>
      <xdr:spPr bwMode="auto">
        <a:xfrm>
          <a:off x="8504467" y="11865433"/>
          <a:ext cx="6393" cy="22109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606716</xdr:colOff>
      <xdr:row>69</xdr:row>
      <xdr:rowOff>151728</xdr:rowOff>
    </xdr:from>
    <xdr:to>
      <xdr:col>1</xdr:col>
      <xdr:colOff>620323</xdr:colOff>
      <xdr:row>70</xdr:row>
      <xdr:rowOff>214299</xdr:rowOff>
    </xdr:to>
    <xdr:cxnSp macro="">
      <xdr:nvCxnSpPr>
        <xdr:cNvPr id="38" name="62 Dirsek Bağlayıcısı"/>
        <xdr:cNvCxnSpPr>
          <a:cxnSpLocks noChangeShapeType="1"/>
          <a:stCxn id="109" idx="2"/>
          <a:endCxn id="112" idx="0"/>
        </xdr:cNvCxnSpPr>
      </xdr:nvCxnSpPr>
      <xdr:spPr bwMode="auto">
        <a:xfrm>
          <a:off x="1287073" y="15051549"/>
          <a:ext cx="13607" cy="28028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59</xdr:row>
      <xdr:rowOff>64639</xdr:rowOff>
    </xdr:from>
    <xdr:to>
      <xdr:col>12</xdr:col>
      <xdr:colOff>346574</xdr:colOff>
      <xdr:row>60</xdr:row>
      <xdr:rowOff>59177</xdr:rowOff>
    </xdr:to>
    <xdr:cxnSp macro="">
      <xdr:nvCxnSpPr>
        <xdr:cNvPr id="39" name="62 Dirsek Bağlayıcısı"/>
        <xdr:cNvCxnSpPr>
          <a:cxnSpLocks noChangeShapeType="1"/>
          <a:stCxn id="100" idx="2"/>
          <a:endCxn id="102" idx="0"/>
        </xdr:cNvCxnSpPr>
      </xdr:nvCxnSpPr>
      <xdr:spPr bwMode="auto">
        <a:xfrm>
          <a:off x="8510860" y="12787318"/>
          <a:ext cx="0" cy="21225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63</xdr:row>
      <xdr:rowOff>106824</xdr:rowOff>
    </xdr:from>
    <xdr:to>
      <xdr:col>12</xdr:col>
      <xdr:colOff>346574</xdr:colOff>
      <xdr:row>64</xdr:row>
      <xdr:rowOff>93195</xdr:rowOff>
    </xdr:to>
    <xdr:cxnSp macro="">
      <xdr:nvCxnSpPr>
        <xdr:cNvPr id="40" name="62 Dirsek Bağlayıcısı"/>
        <xdr:cNvCxnSpPr>
          <a:cxnSpLocks noChangeShapeType="1"/>
          <a:stCxn id="102" idx="2"/>
          <a:endCxn id="103" idx="0"/>
        </xdr:cNvCxnSpPr>
      </xdr:nvCxnSpPr>
      <xdr:spPr bwMode="auto">
        <a:xfrm>
          <a:off x="8510860" y="13700360"/>
          <a:ext cx="0" cy="20408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67</xdr:row>
      <xdr:rowOff>140842</xdr:rowOff>
    </xdr:from>
    <xdr:to>
      <xdr:col>12</xdr:col>
      <xdr:colOff>346574</xdr:colOff>
      <xdr:row>68</xdr:row>
      <xdr:rowOff>212938</xdr:rowOff>
    </xdr:to>
    <xdr:cxnSp macro="">
      <xdr:nvCxnSpPr>
        <xdr:cNvPr id="41" name="62 Dirsek Bağlayıcısı"/>
        <xdr:cNvCxnSpPr>
          <a:cxnSpLocks noChangeShapeType="1"/>
          <a:stCxn id="103" idx="2"/>
          <a:endCxn id="104" idx="0"/>
        </xdr:cNvCxnSpPr>
      </xdr:nvCxnSpPr>
      <xdr:spPr bwMode="auto">
        <a:xfrm>
          <a:off x="8510860" y="14605235"/>
          <a:ext cx="0" cy="28981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72</xdr:row>
      <xdr:rowOff>42870</xdr:rowOff>
    </xdr:from>
    <xdr:to>
      <xdr:col>12</xdr:col>
      <xdr:colOff>346574</xdr:colOff>
      <xdr:row>73</xdr:row>
      <xdr:rowOff>112244</xdr:rowOff>
    </xdr:to>
    <xdr:cxnSp macro="">
      <xdr:nvCxnSpPr>
        <xdr:cNvPr id="42" name="62 Dirsek Bağlayıcısı"/>
        <xdr:cNvCxnSpPr>
          <a:cxnSpLocks noChangeShapeType="1"/>
          <a:stCxn id="104" idx="2"/>
          <a:endCxn id="105" idx="0"/>
        </xdr:cNvCxnSpPr>
      </xdr:nvCxnSpPr>
      <xdr:spPr bwMode="auto">
        <a:xfrm>
          <a:off x="8510860" y="15595834"/>
          <a:ext cx="0" cy="28708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59456</xdr:colOff>
      <xdr:row>75</xdr:row>
      <xdr:rowOff>23209</xdr:rowOff>
    </xdr:from>
    <xdr:to>
      <xdr:col>14</xdr:col>
      <xdr:colOff>369713</xdr:colOff>
      <xdr:row>75</xdr:row>
      <xdr:rowOff>27211</xdr:rowOff>
    </xdr:to>
    <xdr:cxnSp macro="">
      <xdr:nvCxnSpPr>
        <xdr:cNvPr id="43" name="62 Dirsek Bağlayıcısı"/>
        <xdr:cNvCxnSpPr>
          <a:cxnSpLocks noChangeShapeType="1"/>
          <a:stCxn id="105" idx="3"/>
          <a:endCxn id="106" idx="1"/>
        </xdr:cNvCxnSpPr>
      </xdr:nvCxnSpPr>
      <xdr:spPr bwMode="auto">
        <a:xfrm flipV="1">
          <a:off x="9584456" y="16229316"/>
          <a:ext cx="310257" cy="400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9119</xdr:colOff>
      <xdr:row>76</xdr:row>
      <xdr:rowOff>159892</xdr:rowOff>
    </xdr:from>
    <xdr:to>
      <xdr:col>12</xdr:col>
      <xdr:colOff>346574</xdr:colOff>
      <xdr:row>82</xdr:row>
      <xdr:rowOff>53510</xdr:rowOff>
    </xdr:to>
    <xdr:cxnSp macro="">
      <xdr:nvCxnSpPr>
        <xdr:cNvPr id="44" name="118 Şekil"/>
        <xdr:cNvCxnSpPr>
          <a:cxnSpLocks noChangeShapeType="1"/>
          <a:stCxn id="105" idx="2"/>
          <a:endCxn id="133" idx="0"/>
        </xdr:cNvCxnSpPr>
      </xdr:nvCxnSpPr>
      <xdr:spPr bwMode="auto">
        <a:xfrm rot="5400000">
          <a:off x="6381466" y="15654223"/>
          <a:ext cx="1199904" cy="3058884"/>
        </a:xfrm>
        <a:prstGeom prst="bentConnector3">
          <a:avLst>
            <a:gd name="adj1" fmla="val 50000"/>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620324</xdr:colOff>
      <xdr:row>74</xdr:row>
      <xdr:rowOff>37828</xdr:rowOff>
    </xdr:from>
    <xdr:to>
      <xdr:col>6</xdr:col>
      <xdr:colOff>289834</xdr:colOff>
      <xdr:row>83</xdr:row>
      <xdr:rowOff>195795</xdr:rowOff>
    </xdr:to>
    <xdr:cxnSp macro="">
      <xdr:nvCxnSpPr>
        <xdr:cNvPr id="45" name="118 Şekil"/>
        <xdr:cNvCxnSpPr>
          <a:cxnSpLocks noChangeShapeType="1"/>
          <a:stCxn id="112" idx="2"/>
          <a:endCxn id="133" idx="1"/>
        </xdr:cNvCxnSpPr>
      </xdr:nvCxnSpPr>
      <xdr:spPr bwMode="auto">
        <a:xfrm rot="16200000" flipH="1">
          <a:off x="1777631" y="15549271"/>
          <a:ext cx="2117395" cy="3071296"/>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281502</xdr:colOff>
      <xdr:row>27</xdr:row>
      <xdr:rowOff>45856</xdr:rowOff>
    </xdr:from>
    <xdr:to>
      <xdr:col>14</xdr:col>
      <xdr:colOff>131588</xdr:colOff>
      <xdr:row>32</xdr:row>
      <xdr:rowOff>173066</xdr:rowOff>
    </xdr:to>
    <xdr:cxnSp macro="">
      <xdr:nvCxnSpPr>
        <xdr:cNvPr id="65" name="Dirsek Bağlayıcısı 64"/>
        <xdr:cNvCxnSpPr>
          <a:stCxn id="94" idx="1"/>
          <a:endCxn id="85" idx="0"/>
        </xdr:cNvCxnSpPr>
      </xdr:nvCxnSpPr>
      <xdr:spPr>
        <a:xfrm rot="10800000" flipV="1">
          <a:off x="6404716" y="6005785"/>
          <a:ext cx="3251872" cy="1215781"/>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104374</xdr:colOff>
      <xdr:row>16</xdr:row>
      <xdr:rowOff>113605</xdr:rowOff>
    </xdr:from>
    <xdr:to>
      <xdr:col>17</xdr:col>
      <xdr:colOff>213698</xdr:colOff>
      <xdr:row>19</xdr:row>
      <xdr:rowOff>161251</xdr:rowOff>
    </xdr:to>
    <xdr:sp macro="" textlink="">
      <xdr:nvSpPr>
        <xdr:cNvPr id="73" name="65 Akış Çizelgesi: İşlem"/>
        <xdr:cNvSpPr>
          <a:spLocks noChangeArrowheads="1"/>
        </xdr:cNvSpPr>
      </xdr:nvSpPr>
      <xdr:spPr bwMode="auto">
        <a:xfrm>
          <a:off x="9629374" y="3678676"/>
          <a:ext cx="2150395"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100" b="0">
              <a:effectLst/>
              <a:latin typeface="Times New Roman" pitchFamily="18" charset="0"/>
              <a:ea typeface="+mn-ea"/>
              <a:cs typeface="Times New Roman" pitchFamily="18" charset="0"/>
            </a:rPr>
            <a:t>Temyiz Dilekçesini Avukatın Tebliğ Alması</a:t>
          </a:r>
          <a:endParaRPr lang="tr-TR" sz="1100" b="0">
            <a:effectLst/>
            <a:latin typeface="Times New Roman" pitchFamily="18" charset="0"/>
            <a:cs typeface="Times New Roman" pitchFamily="18" charset="0"/>
          </a:endParaRPr>
        </a:p>
      </xdr:txBody>
    </xdr:sp>
    <xdr:clientData/>
  </xdr:twoCellAnchor>
  <xdr:twoCellAnchor>
    <xdr:from>
      <xdr:col>17</xdr:col>
      <xdr:colOff>547967</xdr:colOff>
      <xdr:row>16</xdr:row>
      <xdr:rowOff>112697</xdr:rowOff>
    </xdr:from>
    <xdr:to>
      <xdr:col>19</xdr:col>
      <xdr:colOff>267252</xdr:colOff>
      <xdr:row>19</xdr:row>
      <xdr:rowOff>179554</xdr:rowOff>
    </xdr:to>
    <xdr:sp macro="" textlink="">
      <xdr:nvSpPr>
        <xdr:cNvPr id="74" name="Akış Çizelgesi: Belge 73"/>
        <xdr:cNvSpPr/>
      </xdr:nvSpPr>
      <xdr:spPr>
        <a:xfrm>
          <a:off x="12114038" y="3677768"/>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9</xdr:col>
      <xdr:colOff>517072</xdr:colOff>
      <xdr:row>17</xdr:row>
      <xdr:rowOff>54432</xdr:rowOff>
    </xdr:from>
    <xdr:to>
      <xdr:col>10</xdr:col>
      <xdr:colOff>318001</xdr:colOff>
      <xdr:row>20</xdr:row>
      <xdr:rowOff>75503</xdr:rowOff>
    </xdr:to>
    <xdr:cxnSp macro="">
      <xdr:nvCxnSpPr>
        <xdr:cNvPr id="77" name="118 Şekil"/>
        <xdr:cNvCxnSpPr>
          <a:cxnSpLocks noChangeShapeType="1"/>
          <a:stCxn id="117" idx="3"/>
          <a:endCxn id="79" idx="0"/>
        </xdr:cNvCxnSpPr>
      </xdr:nvCxnSpPr>
      <xdr:spPr bwMode="auto">
        <a:xfrm>
          <a:off x="6640286" y="3837218"/>
          <a:ext cx="481286" cy="67421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167200</xdr:colOff>
      <xdr:row>17</xdr:row>
      <xdr:rowOff>54432</xdr:rowOff>
    </xdr:from>
    <xdr:to>
      <xdr:col>6</xdr:col>
      <xdr:colOff>489858</xdr:colOff>
      <xdr:row>20</xdr:row>
      <xdr:rowOff>75503</xdr:rowOff>
    </xdr:to>
    <xdr:cxnSp macro="">
      <xdr:nvCxnSpPr>
        <xdr:cNvPr id="78" name="118 Şekil"/>
        <xdr:cNvCxnSpPr>
          <a:cxnSpLocks noChangeShapeType="1"/>
          <a:stCxn id="117" idx="1"/>
          <a:endCxn id="80" idx="0"/>
        </xdr:cNvCxnSpPr>
      </xdr:nvCxnSpPr>
      <xdr:spPr bwMode="auto">
        <a:xfrm rot="10800000" flipV="1">
          <a:off x="4249343" y="3837218"/>
          <a:ext cx="322658" cy="67421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605118</xdr:colOff>
      <xdr:row>20</xdr:row>
      <xdr:rowOff>75503</xdr:rowOff>
    </xdr:from>
    <xdr:to>
      <xdr:col>12</xdr:col>
      <xdr:colOff>30883</xdr:colOff>
      <xdr:row>23</xdr:row>
      <xdr:rowOff>123151</xdr:rowOff>
    </xdr:to>
    <xdr:sp macro="" textlink="">
      <xdr:nvSpPr>
        <xdr:cNvPr id="79" name="66 Akış Çizelgesi: Önceden Tanımlı İşlem"/>
        <xdr:cNvSpPr>
          <a:spLocks noChangeArrowheads="1"/>
        </xdr:cNvSpPr>
      </xdr:nvSpPr>
      <xdr:spPr bwMode="auto">
        <a:xfrm>
          <a:off x="6047975" y="4511432"/>
          <a:ext cx="2147194" cy="70079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659 Sayılı KHK'nın 11/3 Mad. Kapsamındaki İşlem Süreci</a:t>
          </a:r>
          <a:endParaRPr lang="tr-TR" sz="1100" b="0">
            <a:latin typeface="Times New Roman" pitchFamily="18" charset="0"/>
            <a:cs typeface="Times New Roman" pitchFamily="18" charset="0"/>
          </a:endParaRPr>
        </a:p>
      </xdr:txBody>
    </xdr:sp>
    <xdr:clientData/>
  </xdr:twoCellAnchor>
  <xdr:twoCellAnchor>
    <xdr:from>
      <xdr:col>4</xdr:col>
      <xdr:colOff>452717</xdr:colOff>
      <xdr:row>20</xdr:row>
      <xdr:rowOff>75503</xdr:rowOff>
    </xdr:from>
    <xdr:to>
      <xdr:col>7</xdr:col>
      <xdr:colOff>562040</xdr:colOff>
      <xdr:row>23</xdr:row>
      <xdr:rowOff>123151</xdr:rowOff>
    </xdr:to>
    <xdr:sp macro="" textlink="">
      <xdr:nvSpPr>
        <xdr:cNvPr id="80" name="66 Akış Çizelgesi: Önceden Tanımlı İşlem"/>
        <xdr:cNvSpPr>
          <a:spLocks noChangeArrowheads="1"/>
        </xdr:cNvSpPr>
      </xdr:nvSpPr>
      <xdr:spPr bwMode="auto">
        <a:xfrm>
          <a:off x="3174146" y="4511432"/>
          <a:ext cx="2150394" cy="70079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659 Sayılı KHK'nın 11/2 Mad. Kapsamındaki İşlem Süreci</a:t>
          </a:r>
          <a:endParaRPr lang="tr-TR" sz="1100" b="0">
            <a:latin typeface="Times New Roman" pitchFamily="18" charset="0"/>
            <a:cs typeface="Times New Roman" pitchFamily="18" charset="0"/>
          </a:endParaRPr>
        </a:p>
      </xdr:txBody>
    </xdr:sp>
    <xdr:clientData/>
  </xdr:twoCellAnchor>
  <xdr:twoCellAnchor>
    <xdr:from>
      <xdr:col>0</xdr:col>
      <xdr:colOff>390125</xdr:colOff>
      <xdr:row>20</xdr:row>
      <xdr:rowOff>14274</xdr:rowOff>
    </xdr:from>
    <xdr:to>
      <xdr:col>3</xdr:col>
      <xdr:colOff>499449</xdr:colOff>
      <xdr:row>23</xdr:row>
      <xdr:rowOff>61922</xdr:rowOff>
    </xdr:to>
    <xdr:sp macro="" textlink="">
      <xdr:nvSpPr>
        <xdr:cNvPr id="81" name="65 Akış Çizelgesi: İşlem"/>
        <xdr:cNvSpPr>
          <a:spLocks noChangeArrowheads="1"/>
        </xdr:cNvSpPr>
      </xdr:nvSpPr>
      <xdr:spPr bwMode="auto">
        <a:xfrm>
          <a:off x="390125" y="4450203"/>
          <a:ext cx="2150395"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390125</xdr:colOff>
      <xdr:row>24</xdr:row>
      <xdr:rowOff>142180</xdr:rowOff>
    </xdr:from>
    <xdr:to>
      <xdr:col>3</xdr:col>
      <xdr:colOff>499449</xdr:colOff>
      <xdr:row>27</xdr:row>
      <xdr:rowOff>189827</xdr:rowOff>
    </xdr:to>
    <xdr:sp macro="" textlink="">
      <xdr:nvSpPr>
        <xdr:cNvPr id="82" name="65 Akış Çizelgesi: İşlem"/>
        <xdr:cNvSpPr>
          <a:spLocks noChangeArrowheads="1"/>
        </xdr:cNvSpPr>
      </xdr:nvSpPr>
      <xdr:spPr bwMode="auto">
        <a:xfrm>
          <a:off x="390125" y="5448966"/>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Zimmetlenmesi</a:t>
          </a:r>
        </a:p>
      </xdr:txBody>
    </xdr:sp>
    <xdr:clientData/>
  </xdr:twoCellAnchor>
  <xdr:twoCellAnchor>
    <xdr:from>
      <xdr:col>0</xdr:col>
      <xdr:colOff>386043</xdr:colOff>
      <xdr:row>29</xdr:row>
      <xdr:rowOff>26839</xdr:rowOff>
    </xdr:from>
    <xdr:to>
      <xdr:col>3</xdr:col>
      <xdr:colOff>495367</xdr:colOff>
      <xdr:row>32</xdr:row>
      <xdr:rowOff>74486</xdr:rowOff>
    </xdr:to>
    <xdr:sp macro="" textlink="">
      <xdr:nvSpPr>
        <xdr:cNvPr id="83" name="65 Akış Çizelgesi: İşlem"/>
        <xdr:cNvSpPr>
          <a:spLocks noChangeArrowheads="1"/>
        </xdr:cNvSpPr>
      </xdr:nvSpPr>
      <xdr:spPr bwMode="auto">
        <a:xfrm>
          <a:off x="386043" y="6422196"/>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Mahkemeye Verilmesi</a:t>
          </a:r>
        </a:p>
      </xdr:txBody>
    </xdr:sp>
    <xdr:clientData/>
  </xdr:twoCellAnchor>
  <xdr:twoCellAnchor>
    <xdr:from>
      <xdr:col>4</xdr:col>
      <xdr:colOff>150638</xdr:colOff>
      <xdr:row>29</xdr:row>
      <xdr:rowOff>13232</xdr:rowOff>
    </xdr:from>
    <xdr:to>
      <xdr:col>5</xdr:col>
      <xdr:colOff>550281</xdr:colOff>
      <xdr:row>32</xdr:row>
      <xdr:rowOff>80089</xdr:rowOff>
    </xdr:to>
    <xdr:sp macro="" textlink="">
      <xdr:nvSpPr>
        <xdr:cNvPr id="84" name="Akış Çizelgesi: Belge 83"/>
        <xdr:cNvSpPr/>
      </xdr:nvSpPr>
      <xdr:spPr>
        <a:xfrm>
          <a:off x="2872067" y="6408589"/>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7</xdr:col>
      <xdr:colOff>567018</xdr:colOff>
      <xdr:row>32</xdr:row>
      <xdr:rowOff>173067</xdr:rowOff>
    </xdr:from>
    <xdr:to>
      <xdr:col>10</xdr:col>
      <xdr:colOff>676342</xdr:colOff>
      <xdr:row>36</xdr:row>
      <xdr:rowOff>2999</xdr:rowOff>
    </xdr:to>
    <xdr:sp macro="" textlink="">
      <xdr:nvSpPr>
        <xdr:cNvPr id="85" name="65 Akış Çizelgesi: İşlem"/>
        <xdr:cNvSpPr>
          <a:spLocks noChangeArrowheads="1"/>
        </xdr:cNvSpPr>
      </xdr:nvSpPr>
      <xdr:spPr bwMode="auto">
        <a:xfrm>
          <a:off x="5329518" y="7221567"/>
          <a:ext cx="2150395"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Yargıtay İlamının Avukata</a:t>
          </a:r>
          <a:r>
            <a:rPr lang="tr-TR" sz="1100" b="0" baseline="0">
              <a:latin typeface="Times New Roman" pitchFamily="18" charset="0"/>
              <a:cs typeface="Times New Roman" pitchFamily="18" charset="0"/>
            </a:rPr>
            <a:t> Tebliği</a:t>
          </a:r>
          <a:endParaRPr lang="tr-TR" sz="1100" b="0">
            <a:latin typeface="Times New Roman" pitchFamily="18" charset="0"/>
            <a:cs typeface="Times New Roman" pitchFamily="18" charset="0"/>
          </a:endParaRPr>
        </a:p>
      </xdr:txBody>
    </xdr:sp>
    <xdr:clientData/>
  </xdr:twoCellAnchor>
  <xdr:twoCellAnchor>
    <xdr:from>
      <xdr:col>11</xdr:col>
      <xdr:colOff>233642</xdr:colOff>
      <xdr:row>32</xdr:row>
      <xdr:rowOff>173066</xdr:rowOff>
    </xdr:from>
    <xdr:to>
      <xdr:col>12</xdr:col>
      <xdr:colOff>633285</xdr:colOff>
      <xdr:row>36</xdr:row>
      <xdr:rowOff>22209</xdr:rowOff>
    </xdr:to>
    <xdr:sp macro="" textlink="">
      <xdr:nvSpPr>
        <xdr:cNvPr id="86" name="Akış Çizelgesi: Belge 85"/>
        <xdr:cNvSpPr/>
      </xdr:nvSpPr>
      <xdr:spPr>
        <a:xfrm>
          <a:off x="7717571" y="7221566"/>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Yargıtay Kararı</a:t>
          </a:r>
        </a:p>
      </xdr:txBody>
    </xdr:sp>
    <xdr:clientData/>
  </xdr:twoCellAnchor>
  <xdr:twoCellAnchor>
    <xdr:from>
      <xdr:col>10</xdr:col>
      <xdr:colOff>676342</xdr:colOff>
      <xdr:row>34</xdr:row>
      <xdr:rowOff>88033</xdr:rowOff>
    </xdr:from>
    <xdr:to>
      <xdr:col>11</xdr:col>
      <xdr:colOff>233642</xdr:colOff>
      <xdr:row>34</xdr:row>
      <xdr:rowOff>97637</xdr:rowOff>
    </xdr:to>
    <xdr:cxnSp macro="">
      <xdr:nvCxnSpPr>
        <xdr:cNvPr id="87" name="62 Dirsek Bağlayıcısı"/>
        <xdr:cNvCxnSpPr>
          <a:cxnSpLocks noChangeShapeType="1"/>
          <a:stCxn id="85" idx="3"/>
          <a:endCxn id="86" idx="1"/>
        </xdr:cNvCxnSpPr>
      </xdr:nvCxnSpPr>
      <xdr:spPr bwMode="auto">
        <a:xfrm>
          <a:off x="7479913" y="7571962"/>
          <a:ext cx="237658" cy="960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580625</xdr:colOff>
      <xdr:row>37</xdr:row>
      <xdr:rowOff>72374</xdr:rowOff>
    </xdr:from>
    <xdr:to>
      <xdr:col>11</xdr:col>
      <xdr:colOff>9591</xdr:colOff>
      <xdr:row>40</xdr:row>
      <xdr:rowOff>120021</xdr:rowOff>
    </xdr:to>
    <xdr:sp macro="" textlink="">
      <xdr:nvSpPr>
        <xdr:cNvPr id="88" name="65 Akış Çizelgesi: İşlem"/>
        <xdr:cNvSpPr>
          <a:spLocks noChangeArrowheads="1"/>
        </xdr:cNvSpPr>
      </xdr:nvSpPr>
      <xdr:spPr bwMode="auto">
        <a:xfrm>
          <a:off x="5343125" y="8209445"/>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Kararın İncelenmesi</a:t>
          </a:r>
        </a:p>
      </xdr:txBody>
    </xdr:sp>
    <xdr:clientData/>
  </xdr:twoCellAnchor>
  <xdr:twoCellAnchor>
    <xdr:from>
      <xdr:col>16</xdr:col>
      <xdr:colOff>278548</xdr:colOff>
      <xdr:row>50</xdr:row>
      <xdr:rowOff>7081</xdr:rowOff>
    </xdr:from>
    <xdr:to>
      <xdr:col>19</xdr:col>
      <xdr:colOff>387871</xdr:colOff>
      <xdr:row>53</xdr:row>
      <xdr:rowOff>48324</xdr:rowOff>
    </xdr:to>
    <xdr:sp macro="" textlink="">
      <xdr:nvSpPr>
        <xdr:cNvPr id="91" name="4 Akış Çizelgesi: Sonlandırıcı"/>
        <xdr:cNvSpPr/>
      </xdr:nvSpPr>
      <xdr:spPr>
        <a:xfrm>
          <a:off x="11164262" y="10770331"/>
          <a:ext cx="2150395" cy="694386"/>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100" b="0" i="0" baseline="0">
              <a:solidFill>
                <a:schemeClr val="dk1"/>
              </a:solidFill>
              <a:effectLst/>
              <a:latin typeface="Times New Roman" pitchFamily="18" charset="0"/>
              <a:ea typeface="+mn-ea"/>
              <a:cs typeface="Times New Roman" pitchFamily="18" charset="0"/>
            </a:rPr>
            <a:t>Yeni Esas Üzerinden Dava Takibi Yapıldı</a:t>
          </a:r>
          <a:endParaRPr lang="tr-TR" sz="1100" b="0">
            <a:effectLst/>
            <a:latin typeface="Times New Roman" pitchFamily="18" charset="0"/>
            <a:cs typeface="Times New Roman" pitchFamily="18" charset="0"/>
          </a:endParaRPr>
        </a:p>
      </xdr:txBody>
    </xdr:sp>
    <xdr:clientData/>
  </xdr:twoCellAnchor>
  <xdr:twoCellAnchor>
    <xdr:from>
      <xdr:col>14</xdr:col>
      <xdr:colOff>117981</xdr:colOff>
      <xdr:row>21</xdr:row>
      <xdr:rowOff>1628</xdr:rowOff>
    </xdr:from>
    <xdr:to>
      <xdr:col>17</xdr:col>
      <xdr:colOff>227305</xdr:colOff>
      <xdr:row>24</xdr:row>
      <xdr:rowOff>49275</xdr:rowOff>
    </xdr:to>
    <xdr:sp macro="" textlink="">
      <xdr:nvSpPr>
        <xdr:cNvPr id="92" name="65 Akış Çizelgesi: İşlem"/>
        <xdr:cNvSpPr>
          <a:spLocks noChangeArrowheads="1"/>
        </xdr:cNvSpPr>
      </xdr:nvSpPr>
      <xdr:spPr bwMode="auto">
        <a:xfrm>
          <a:off x="9642981" y="4655271"/>
          <a:ext cx="2150395"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e Cevap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14</xdr:col>
      <xdr:colOff>131588</xdr:colOff>
      <xdr:row>25</xdr:row>
      <xdr:rowOff>130890</xdr:rowOff>
    </xdr:from>
    <xdr:to>
      <xdr:col>17</xdr:col>
      <xdr:colOff>240912</xdr:colOff>
      <xdr:row>28</xdr:row>
      <xdr:rowOff>178538</xdr:rowOff>
    </xdr:to>
    <xdr:sp macro="" textlink="">
      <xdr:nvSpPr>
        <xdr:cNvPr id="94" name="65 Akış Çizelgesi: İşlem"/>
        <xdr:cNvSpPr>
          <a:spLocks noChangeArrowheads="1"/>
        </xdr:cNvSpPr>
      </xdr:nvSpPr>
      <xdr:spPr bwMode="auto">
        <a:xfrm>
          <a:off x="9656588" y="5655390"/>
          <a:ext cx="2150395" cy="700791"/>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100" b="0">
              <a:effectLst/>
              <a:latin typeface="Times New Roman" pitchFamily="18" charset="0"/>
              <a:ea typeface="+mn-ea"/>
              <a:cs typeface="Times New Roman" pitchFamily="18" charset="0"/>
            </a:rPr>
            <a:t>Temyize</a:t>
          </a:r>
          <a:r>
            <a:rPr lang="tr-TR" sz="1100" b="0" baseline="0">
              <a:effectLst/>
              <a:latin typeface="Times New Roman" pitchFamily="18" charset="0"/>
              <a:ea typeface="+mn-ea"/>
              <a:cs typeface="Times New Roman" pitchFamily="18" charset="0"/>
            </a:rPr>
            <a:t> Cevap </a:t>
          </a:r>
          <a:r>
            <a:rPr lang="tr-TR" sz="1100" b="0">
              <a:effectLst/>
              <a:latin typeface="Times New Roman" pitchFamily="18" charset="0"/>
              <a:ea typeface="+mn-ea"/>
              <a:cs typeface="Times New Roman" pitchFamily="18" charset="0"/>
            </a:rPr>
            <a:t>Dilekçesinin Mahkemeye Verilmesi</a:t>
          </a:r>
          <a:endParaRPr lang="tr-TR" sz="1100" b="0">
            <a:effectLst/>
            <a:latin typeface="Times New Roman" pitchFamily="18" charset="0"/>
            <a:cs typeface="Times New Roman" pitchFamily="18" charset="0"/>
          </a:endParaRPr>
        </a:p>
      </xdr:txBody>
    </xdr:sp>
    <xdr:clientData/>
  </xdr:twoCellAnchor>
  <xdr:twoCellAnchor>
    <xdr:from>
      <xdr:col>17</xdr:col>
      <xdr:colOff>552049</xdr:colOff>
      <xdr:row>25</xdr:row>
      <xdr:rowOff>126807</xdr:rowOff>
    </xdr:from>
    <xdr:to>
      <xdr:col>19</xdr:col>
      <xdr:colOff>271334</xdr:colOff>
      <xdr:row>28</xdr:row>
      <xdr:rowOff>193664</xdr:rowOff>
    </xdr:to>
    <xdr:sp macro="" textlink="">
      <xdr:nvSpPr>
        <xdr:cNvPr id="95" name="Akış Çizelgesi: Belge 94"/>
        <xdr:cNvSpPr/>
      </xdr:nvSpPr>
      <xdr:spPr>
        <a:xfrm>
          <a:off x="12118120" y="5651307"/>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Temyize Cevap Dilekçesi</a:t>
          </a:r>
        </a:p>
      </xdr:txBody>
    </xdr:sp>
    <xdr:clientData/>
  </xdr:twoCellAnchor>
  <xdr:twoCellAnchor>
    <xdr:from>
      <xdr:col>10</xdr:col>
      <xdr:colOff>633692</xdr:colOff>
      <xdr:row>56</xdr:row>
      <xdr:rowOff>16993</xdr:rowOff>
    </xdr:from>
    <xdr:to>
      <xdr:col>14</xdr:col>
      <xdr:colOff>59456</xdr:colOff>
      <xdr:row>59</xdr:row>
      <xdr:rowOff>64639</xdr:rowOff>
    </xdr:to>
    <xdr:sp macro="" textlink="">
      <xdr:nvSpPr>
        <xdr:cNvPr id="100" name="65 Akış Çizelgesi: İşlem"/>
        <xdr:cNvSpPr>
          <a:spLocks noChangeArrowheads="1"/>
        </xdr:cNvSpPr>
      </xdr:nvSpPr>
      <xdr:spPr bwMode="auto">
        <a:xfrm>
          <a:off x="7437263" y="12086529"/>
          <a:ext cx="2147193"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Avukata Tebliğ Edilmesi</a:t>
          </a:r>
        </a:p>
      </xdr:txBody>
    </xdr:sp>
    <xdr:clientData/>
  </xdr:twoCellAnchor>
  <xdr:twoCellAnchor>
    <xdr:from>
      <xdr:col>14</xdr:col>
      <xdr:colOff>414617</xdr:colOff>
      <xdr:row>56</xdr:row>
      <xdr:rowOff>16992</xdr:rowOff>
    </xdr:from>
    <xdr:to>
      <xdr:col>16</xdr:col>
      <xdr:colOff>133903</xdr:colOff>
      <xdr:row>59</xdr:row>
      <xdr:rowOff>83849</xdr:rowOff>
    </xdr:to>
    <xdr:sp macro="" textlink="">
      <xdr:nvSpPr>
        <xdr:cNvPr id="101" name="Akış Çizelgesi: Belge 100"/>
        <xdr:cNvSpPr/>
      </xdr:nvSpPr>
      <xdr:spPr>
        <a:xfrm>
          <a:off x="9939617" y="12086528"/>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10</xdr:col>
      <xdr:colOff>633692</xdr:colOff>
      <xdr:row>60</xdr:row>
      <xdr:rowOff>59177</xdr:rowOff>
    </xdr:from>
    <xdr:to>
      <xdr:col>14</xdr:col>
      <xdr:colOff>59456</xdr:colOff>
      <xdr:row>63</xdr:row>
      <xdr:rowOff>106824</xdr:rowOff>
    </xdr:to>
    <xdr:sp macro="" textlink="">
      <xdr:nvSpPr>
        <xdr:cNvPr id="102" name="65 Akış Çizelgesi: İşlem"/>
        <xdr:cNvSpPr>
          <a:spLocks noChangeArrowheads="1"/>
        </xdr:cNvSpPr>
      </xdr:nvSpPr>
      <xdr:spPr bwMode="auto">
        <a:xfrm>
          <a:off x="7437263" y="12999570"/>
          <a:ext cx="2147193"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İncelenmesi</a:t>
          </a:r>
        </a:p>
      </xdr:txBody>
    </xdr:sp>
    <xdr:clientData/>
  </xdr:twoCellAnchor>
  <xdr:twoCellAnchor>
    <xdr:from>
      <xdr:col>10</xdr:col>
      <xdr:colOff>633692</xdr:colOff>
      <xdr:row>64</xdr:row>
      <xdr:rowOff>93195</xdr:rowOff>
    </xdr:from>
    <xdr:to>
      <xdr:col>14</xdr:col>
      <xdr:colOff>59456</xdr:colOff>
      <xdr:row>67</xdr:row>
      <xdr:rowOff>140842</xdr:rowOff>
    </xdr:to>
    <xdr:sp macro="" textlink="">
      <xdr:nvSpPr>
        <xdr:cNvPr id="103" name="65 Akış Çizelgesi: İşlem"/>
        <xdr:cNvSpPr>
          <a:spLocks noChangeArrowheads="1"/>
        </xdr:cNvSpPr>
      </xdr:nvSpPr>
      <xdr:spPr bwMode="auto">
        <a:xfrm>
          <a:off x="7437263" y="13904445"/>
          <a:ext cx="2147193"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Düzeltmeye Cevap Dilekçesinin</a:t>
          </a:r>
          <a:r>
            <a:rPr lang="tr-TR" sz="1100" b="0" baseline="0">
              <a:latin typeface="Times New Roman" pitchFamily="18" charset="0"/>
              <a:cs typeface="Times New Roman" pitchFamily="18" charset="0"/>
            </a:rPr>
            <a:t> Hazırlanması ve İmzalanması</a:t>
          </a:r>
          <a:endParaRPr lang="tr-TR" sz="1100" b="0">
            <a:latin typeface="Times New Roman" pitchFamily="18" charset="0"/>
            <a:cs typeface="Times New Roman" pitchFamily="18" charset="0"/>
          </a:endParaRPr>
        </a:p>
      </xdr:txBody>
    </xdr:sp>
    <xdr:clientData/>
  </xdr:twoCellAnchor>
  <xdr:twoCellAnchor>
    <xdr:from>
      <xdr:col>10</xdr:col>
      <xdr:colOff>633692</xdr:colOff>
      <xdr:row>68</xdr:row>
      <xdr:rowOff>212938</xdr:rowOff>
    </xdr:from>
    <xdr:to>
      <xdr:col>14</xdr:col>
      <xdr:colOff>59456</xdr:colOff>
      <xdr:row>72</xdr:row>
      <xdr:rowOff>42870</xdr:rowOff>
    </xdr:to>
    <xdr:sp macro="" textlink="">
      <xdr:nvSpPr>
        <xdr:cNvPr id="104" name="65 Akış Çizelgesi: İşlem"/>
        <xdr:cNvSpPr>
          <a:spLocks noChangeArrowheads="1"/>
        </xdr:cNvSpPr>
      </xdr:nvSpPr>
      <xdr:spPr bwMode="auto">
        <a:xfrm>
          <a:off x="7437263" y="14895045"/>
          <a:ext cx="2147193"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10</xdr:col>
      <xdr:colOff>633692</xdr:colOff>
      <xdr:row>73</xdr:row>
      <xdr:rowOff>112244</xdr:rowOff>
    </xdr:from>
    <xdr:to>
      <xdr:col>14</xdr:col>
      <xdr:colOff>59456</xdr:colOff>
      <xdr:row>76</xdr:row>
      <xdr:rowOff>159892</xdr:rowOff>
    </xdr:to>
    <xdr:sp macro="" textlink="">
      <xdr:nvSpPr>
        <xdr:cNvPr id="105" name="65 Akış Çizelgesi: İşlem"/>
        <xdr:cNvSpPr>
          <a:spLocks noChangeArrowheads="1"/>
        </xdr:cNvSpPr>
      </xdr:nvSpPr>
      <xdr:spPr bwMode="auto">
        <a:xfrm>
          <a:off x="7437263" y="15882923"/>
          <a:ext cx="2147193"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xdr:from>
      <xdr:col>14</xdr:col>
      <xdr:colOff>369713</xdr:colOff>
      <xdr:row>73</xdr:row>
      <xdr:rowOff>98637</xdr:rowOff>
    </xdr:from>
    <xdr:to>
      <xdr:col>16</xdr:col>
      <xdr:colOff>88999</xdr:colOff>
      <xdr:row>76</xdr:row>
      <xdr:rowOff>165495</xdr:rowOff>
    </xdr:to>
    <xdr:sp macro="" textlink="">
      <xdr:nvSpPr>
        <xdr:cNvPr id="106" name="Akış Çizelgesi: Belge 105"/>
        <xdr:cNvSpPr/>
      </xdr:nvSpPr>
      <xdr:spPr>
        <a:xfrm>
          <a:off x="9894713" y="15869316"/>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Karar Düzeltmeye Cevap Dilekçesi</a:t>
          </a:r>
        </a:p>
      </xdr:txBody>
    </xdr:sp>
    <xdr:clientData/>
  </xdr:twoCellAnchor>
  <xdr:twoCellAnchor>
    <xdr:from>
      <xdr:col>4</xdr:col>
      <xdr:colOff>435032</xdr:colOff>
      <xdr:row>62</xdr:row>
      <xdr:rowOff>6106</xdr:rowOff>
    </xdr:from>
    <xdr:to>
      <xdr:col>7</xdr:col>
      <xdr:colOff>544355</xdr:colOff>
      <xdr:row>65</xdr:row>
      <xdr:rowOff>53753</xdr:rowOff>
    </xdr:to>
    <xdr:sp macro="" textlink="">
      <xdr:nvSpPr>
        <xdr:cNvPr id="107" name="66 Akış Çizelgesi: Önceden Tanımlı İşlem"/>
        <xdr:cNvSpPr>
          <a:spLocks noChangeArrowheads="1"/>
        </xdr:cNvSpPr>
      </xdr:nvSpPr>
      <xdr:spPr bwMode="auto">
        <a:xfrm>
          <a:off x="3156461" y="13381927"/>
          <a:ext cx="2150394" cy="70079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659 Sayılı KHK'nın 11/3 Mad. Kapsamındaki İşlem Süreci0</a:t>
          </a:r>
          <a:endParaRPr lang="tr-TR" sz="1100" b="0">
            <a:latin typeface="Times New Roman" pitchFamily="18" charset="0"/>
            <a:cs typeface="Times New Roman" pitchFamily="18" charset="0"/>
          </a:endParaRPr>
        </a:p>
      </xdr:txBody>
    </xdr:sp>
    <xdr:clientData/>
  </xdr:twoCellAnchor>
  <xdr:twoCellAnchor>
    <xdr:from>
      <xdr:col>0</xdr:col>
      <xdr:colOff>198268</xdr:colOff>
      <xdr:row>61</xdr:row>
      <xdr:rowOff>214295</xdr:rowOff>
    </xdr:from>
    <xdr:to>
      <xdr:col>3</xdr:col>
      <xdr:colOff>307592</xdr:colOff>
      <xdr:row>65</xdr:row>
      <xdr:rowOff>44228</xdr:rowOff>
    </xdr:to>
    <xdr:sp macro="" textlink="">
      <xdr:nvSpPr>
        <xdr:cNvPr id="108" name="65 Akış Çizelgesi: İşlem"/>
        <xdr:cNvSpPr>
          <a:spLocks noChangeArrowheads="1"/>
        </xdr:cNvSpPr>
      </xdr:nvSpPr>
      <xdr:spPr bwMode="auto">
        <a:xfrm>
          <a:off x="198268" y="13372402"/>
          <a:ext cx="2150395"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211875</xdr:colOff>
      <xdr:row>66</xdr:row>
      <xdr:rowOff>104080</xdr:rowOff>
    </xdr:from>
    <xdr:to>
      <xdr:col>3</xdr:col>
      <xdr:colOff>321199</xdr:colOff>
      <xdr:row>69</xdr:row>
      <xdr:rowOff>151728</xdr:rowOff>
    </xdr:to>
    <xdr:sp macro="" textlink="">
      <xdr:nvSpPr>
        <xdr:cNvPr id="109" name="65 Akış Çizelgesi: İşlem"/>
        <xdr:cNvSpPr>
          <a:spLocks noChangeArrowheads="1"/>
        </xdr:cNvSpPr>
      </xdr:nvSpPr>
      <xdr:spPr bwMode="auto">
        <a:xfrm>
          <a:off x="211875" y="14350759"/>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3</xdr:col>
      <xdr:colOff>652745</xdr:colOff>
      <xdr:row>70</xdr:row>
      <xdr:rowOff>200691</xdr:rowOff>
    </xdr:from>
    <xdr:to>
      <xdr:col>5</xdr:col>
      <xdr:colOff>372030</xdr:colOff>
      <xdr:row>74</xdr:row>
      <xdr:rowOff>49834</xdr:rowOff>
    </xdr:to>
    <xdr:sp macro="" textlink="">
      <xdr:nvSpPr>
        <xdr:cNvPr id="110" name="Akış Çizelgesi: Belge 109"/>
        <xdr:cNvSpPr/>
      </xdr:nvSpPr>
      <xdr:spPr>
        <a:xfrm>
          <a:off x="2693816" y="15318227"/>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3</xdr:col>
      <xdr:colOff>334806</xdr:colOff>
      <xdr:row>72</xdr:row>
      <xdr:rowOff>125263</xdr:rowOff>
    </xdr:from>
    <xdr:to>
      <xdr:col>3</xdr:col>
      <xdr:colOff>652745</xdr:colOff>
      <xdr:row>72</xdr:row>
      <xdr:rowOff>126065</xdr:rowOff>
    </xdr:to>
    <xdr:cxnSp macro="">
      <xdr:nvCxnSpPr>
        <xdr:cNvPr id="111" name="62 Dirsek Bağlayıcısı"/>
        <xdr:cNvCxnSpPr>
          <a:cxnSpLocks noChangeShapeType="1"/>
          <a:stCxn id="112" idx="3"/>
          <a:endCxn id="110" idx="1"/>
        </xdr:cNvCxnSpPr>
      </xdr:nvCxnSpPr>
      <xdr:spPr bwMode="auto">
        <a:xfrm flipV="1">
          <a:off x="2375877" y="15678227"/>
          <a:ext cx="317939" cy="80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225482</xdr:colOff>
      <xdr:row>70</xdr:row>
      <xdr:rowOff>214299</xdr:rowOff>
    </xdr:from>
    <xdr:to>
      <xdr:col>3</xdr:col>
      <xdr:colOff>334806</xdr:colOff>
      <xdr:row>74</xdr:row>
      <xdr:rowOff>37829</xdr:rowOff>
    </xdr:to>
    <xdr:sp macro="" textlink="">
      <xdr:nvSpPr>
        <xdr:cNvPr id="112" name="65 Akış Çizelgesi: İşlem"/>
        <xdr:cNvSpPr>
          <a:spLocks noChangeArrowheads="1"/>
        </xdr:cNvSpPr>
      </xdr:nvSpPr>
      <xdr:spPr bwMode="auto">
        <a:xfrm>
          <a:off x="225482" y="15331835"/>
          <a:ext cx="2150395" cy="694387"/>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xdr:from>
      <xdr:col>8</xdr:col>
      <xdr:colOff>385801</xdr:colOff>
      <xdr:row>4</xdr:row>
      <xdr:rowOff>137670</xdr:rowOff>
    </xdr:from>
    <xdr:to>
      <xdr:col>11</xdr:col>
      <xdr:colOff>495125</xdr:colOff>
      <xdr:row>7</xdr:row>
      <xdr:rowOff>185317</xdr:rowOff>
    </xdr:to>
    <xdr:sp macro="" textlink="">
      <xdr:nvSpPr>
        <xdr:cNvPr id="113" name="65 Akış Çizelgesi: İşlem"/>
        <xdr:cNvSpPr>
          <a:spLocks noChangeArrowheads="1"/>
        </xdr:cNvSpPr>
      </xdr:nvSpPr>
      <xdr:spPr bwMode="auto">
        <a:xfrm>
          <a:off x="5828658" y="1090170"/>
          <a:ext cx="2150396"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İncelenmesi</a:t>
          </a:r>
          <a:endParaRPr lang="tr-TR" sz="1100" b="0">
            <a:latin typeface="Times New Roman" pitchFamily="18" charset="0"/>
            <a:cs typeface="Times New Roman" pitchFamily="18" charset="0"/>
          </a:endParaRPr>
        </a:p>
      </xdr:txBody>
    </xdr:sp>
    <xdr:clientData/>
  </xdr:twoCellAnchor>
  <xdr:twoCellAnchor>
    <xdr:from>
      <xdr:col>10</xdr:col>
      <xdr:colOff>100285</xdr:colOff>
      <xdr:row>7</xdr:row>
      <xdr:rowOff>185317</xdr:rowOff>
    </xdr:from>
    <xdr:to>
      <xdr:col>10</xdr:col>
      <xdr:colOff>110416</xdr:colOff>
      <xdr:row>9</xdr:row>
      <xdr:rowOff>36565</xdr:rowOff>
    </xdr:to>
    <xdr:cxnSp macro="">
      <xdr:nvCxnSpPr>
        <xdr:cNvPr id="114" name="62 Dirsek Bağlayıcısı"/>
        <xdr:cNvCxnSpPr>
          <a:cxnSpLocks noChangeShapeType="1"/>
          <a:stCxn id="113" idx="2"/>
          <a:endCxn id="6" idx="0"/>
        </xdr:cNvCxnSpPr>
      </xdr:nvCxnSpPr>
      <xdr:spPr bwMode="auto">
        <a:xfrm>
          <a:off x="6903856" y="1790960"/>
          <a:ext cx="10131" cy="28667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289833</xdr:colOff>
      <xdr:row>82</xdr:row>
      <xdr:rowOff>53510</xdr:rowOff>
    </xdr:from>
    <xdr:to>
      <xdr:col>9</xdr:col>
      <xdr:colOff>408762</xdr:colOff>
      <xdr:row>85</xdr:row>
      <xdr:rowOff>120367</xdr:rowOff>
    </xdr:to>
    <xdr:sp macro="" textlink="">
      <xdr:nvSpPr>
        <xdr:cNvPr id="133" name="65 Akış Çizelgesi: İşlem"/>
        <xdr:cNvSpPr>
          <a:spLocks noChangeArrowheads="1"/>
        </xdr:cNvSpPr>
      </xdr:nvSpPr>
      <xdr:spPr bwMode="auto">
        <a:xfrm>
          <a:off x="4371976" y="17783617"/>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 Düzeltme Üzerine Verilen Kararın Avukata Tebliği</a:t>
          </a:r>
          <a:endParaRPr lang="tr-TR" b="0">
            <a:latin typeface="Times New Roman" pitchFamily="18" charset="0"/>
            <a:cs typeface="Times New Roman" pitchFamily="18" charset="0"/>
          </a:endParaRPr>
        </a:p>
      </xdr:txBody>
    </xdr:sp>
    <xdr:clientData/>
  </xdr:twoCellAnchor>
  <xdr:twoCellAnchor>
    <xdr:from>
      <xdr:col>8</xdr:col>
      <xdr:colOff>9119</xdr:colOff>
      <xdr:row>85</xdr:row>
      <xdr:rowOff>120367</xdr:rowOff>
    </xdr:from>
    <xdr:to>
      <xdr:col>8</xdr:col>
      <xdr:colOff>26447</xdr:colOff>
      <xdr:row>87</xdr:row>
      <xdr:rowOff>149652</xdr:rowOff>
    </xdr:to>
    <xdr:cxnSp macro="">
      <xdr:nvCxnSpPr>
        <xdr:cNvPr id="134" name="62 Dirsek Bağlayıcısı"/>
        <xdr:cNvCxnSpPr>
          <a:cxnSpLocks noChangeShapeType="1"/>
          <a:stCxn id="133" idx="2"/>
          <a:endCxn id="186" idx="0"/>
        </xdr:cNvCxnSpPr>
      </xdr:nvCxnSpPr>
      <xdr:spPr bwMode="auto">
        <a:xfrm>
          <a:off x="5451976" y="18503617"/>
          <a:ext cx="17328" cy="46471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143329</xdr:colOff>
      <xdr:row>82</xdr:row>
      <xdr:rowOff>56686</xdr:rowOff>
    </xdr:from>
    <xdr:to>
      <xdr:col>11</xdr:col>
      <xdr:colOff>542971</xdr:colOff>
      <xdr:row>85</xdr:row>
      <xdr:rowOff>123543</xdr:rowOff>
    </xdr:to>
    <xdr:sp macro="" textlink="">
      <xdr:nvSpPr>
        <xdr:cNvPr id="137" name="7 Akış Çizelgesi: Belge"/>
        <xdr:cNvSpPr>
          <a:spLocks noChangeArrowheads="1"/>
        </xdr:cNvSpPr>
      </xdr:nvSpPr>
      <xdr:spPr bwMode="auto">
        <a:xfrm>
          <a:off x="6946900" y="17786793"/>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Yargıtay Kararı</a:t>
          </a:r>
          <a:endParaRPr lang="tr-TR" b="0">
            <a:latin typeface="Times New Roman" pitchFamily="18" charset="0"/>
            <a:cs typeface="Times New Roman" pitchFamily="18" charset="0"/>
          </a:endParaRPr>
        </a:p>
      </xdr:txBody>
    </xdr:sp>
    <xdr:clientData/>
  </xdr:twoCellAnchor>
  <xdr:twoCellAnchor>
    <xdr:from>
      <xdr:col>9</xdr:col>
      <xdr:colOff>408762</xdr:colOff>
      <xdr:row>83</xdr:row>
      <xdr:rowOff>195796</xdr:rowOff>
    </xdr:from>
    <xdr:to>
      <xdr:col>10</xdr:col>
      <xdr:colOff>143329</xdr:colOff>
      <xdr:row>83</xdr:row>
      <xdr:rowOff>198972</xdr:rowOff>
    </xdr:to>
    <xdr:cxnSp macro="">
      <xdr:nvCxnSpPr>
        <xdr:cNvPr id="155" name="62 Dirsek Bağlayıcısı"/>
        <xdr:cNvCxnSpPr>
          <a:cxnSpLocks noChangeShapeType="1"/>
          <a:stCxn id="133" idx="3"/>
          <a:endCxn id="137" idx="1"/>
        </xdr:cNvCxnSpPr>
      </xdr:nvCxnSpPr>
      <xdr:spPr bwMode="auto">
        <a:xfrm>
          <a:off x="6531976" y="18143617"/>
          <a:ext cx="414924" cy="317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666752</xdr:colOff>
      <xdr:row>48</xdr:row>
      <xdr:rowOff>163290</xdr:rowOff>
    </xdr:from>
    <xdr:to>
      <xdr:col>17</xdr:col>
      <xdr:colOff>673389</xdr:colOff>
      <xdr:row>50</xdr:row>
      <xdr:rowOff>7081</xdr:rowOff>
    </xdr:to>
    <xdr:cxnSp macro="">
      <xdr:nvCxnSpPr>
        <xdr:cNvPr id="170" name="62 Dirsek Bağlayıcısı"/>
        <xdr:cNvCxnSpPr>
          <a:cxnSpLocks noChangeShapeType="1"/>
          <a:stCxn id="127" idx="2"/>
          <a:endCxn id="91" idx="0"/>
        </xdr:cNvCxnSpPr>
      </xdr:nvCxnSpPr>
      <xdr:spPr bwMode="auto">
        <a:xfrm>
          <a:off x="12232823" y="10491111"/>
          <a:ext cx="6637" cy="27922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381000</xdr:colOff>
      <xdr:row>87</xdr:row>
      <xdr:rowOff>149652</xdr:rowOff>
    </xdr:from>
    <xdr:to>
      <xdr:col>8</xdr:col>
      <xdr:colOff>352250</xdr:colOff>
      <xdr:row>90</xdr:row>
      <xdr:rowOff>20883</xdr:rowOff>
    </xdr:to>
    <xdr:sp macro="" textlink="">
      <xdr:nvSpPr>
        <xdr:cNvPr id="186" name="12 Akış Çizelgesi: Bağlayıcı"/>
        <xdr:cNvSpPr/>
      </xdr:nvSpPr>
      <xdr:spPr>
        <a:xfrm>
          <a:off x="5143500" y="18968331"/>
          <a:ext cx="651607" cy="524373"/>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2</a:t>
          </a:r>
          <a:endParaRPr lang="tr-TR" sz="1400"/>
        </a:p>
      </xdr:txBody>
    </xdr:sp>
    <xdr:clientData/>
  </xdr:twoCellAnchor>
  <xdr:twoCellAnchor>
    <xdr:from>
      <xdr:col>9</xdr:col>
      <xdr:colOff>295109</xdr:colOff>
      <xdr:row>40</xdr:row>
      <xdr:rowOff>120021</xdr:rowOff>
    </xdr:from>
    <xdr:to>
      <xdr:col>9</xdr:col>
      <xdr:colOff>299751</xdr:colOff>
      <xdr:row>41</xdr:row>
      <xdr:rowOff>194269</xdr:rowOff>
    </xdr:to>
    <xdr:cxnSp macro="">
      <xdr:nvCxnSpPr>
        <xdr:cNvPr id="196" name="62 Dirsek Bağlayıcısı"/>
        <xdr:cNvCxnSpPr>
          <a:cxnSpLocks noChangeShapeType="1"/>
          <a:stCxn id="88" idx="2"/>
          <a:endCxn id="23" idx="0"/>
        </xdr:cNvCxnSpPr>
      </xdr:nvCxnSpPr>
      <xdr:spPr bwMode="auto">
        <a:xfrm>
          <a:off x="6418323" y="8910235"/>
          <a:ext cx="4642" cy="29196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3</xdr:col>
      <xdr:colOff>244931</xdr:colOff>
      <xdr:row>9</xdr:row>
      <xdr:rowOff>27216</xdr:rowOff>
    </xdr:from>
    <xdr:to>
      <xdr:col>6</xdr:col>
      <xdr:colOff>476251</xdr:colOff>
      <xdr:row>11</xdr:row>
      <xdr:rowOff>190500</xdr:rowOff>
    </xdr:to>
    <xdr:sp macro="" textlink="">
      <xdr:nvSpPr>
        <xdr:cNvPr id="93" name="4 Akış Çizelgesi: Sonlandırıcı"/>
        <xdr:cNvSpPr>
          <a:spLocks noChangeArrowheads="1"/>
        </xdr:cNvSpPr>
      </xdr:nvSpPr>
      <xdr:spPr bwMode="auto">
        <a:xfrm>
          <a:off x="2286002" y="2068287"/>
          <a:ext cx="2272392" cy="59871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Kısmen ya</a:t>
          </a:r>
          <a:r>
            <a:rPr lang="tr-TR" sz="1200" b="0" baseline="0">
              <a:latin typeface="Times New Roman" pitchFamily="18" charset="0"/>
              <a:cs typeface="Times New Roman" pitchFamily="18" charset="0"/>
            </a:rPr>
            <a:t> da Tamamen Aleyhte</a:t>
          </a:r>
          <a:endParaRPr lang="tr-TR" sz="1200" b="0">
            <a:latin typeface="Times New Roman" pitchFamily="18" charset="0"/>
            <a:cs typeface="Times New Roman" pitchFamily="18" charset="0"/>
          </a:endParaRPr>
        </a:p>
      </xdr:txBody>
    </xdr:sp>
    <xdr:clientData/>
  </xdr:twoCellAnchor>
  <xdr:twoCellAnchor editAs="oneCell">
    <xdr:from>
      <xdr:col>14</xdr:col>
      <xdr:colOff>149680</xdr:colOff>
      <xdr:row>11</xdr:row>
      <xdr:rowOff>204109</xdr:rowOff>
    </xdr:from>
    <xdr:to>
      <xdr:col>17</xdr:col>
      <xdr:colOff>176894</xdr:colOff>
      <xdr:row>15</xdr:row>
      <xdr:rowOff>40822</xdr:rowOff>
    </xdr:to>
    <xdr:sp macro="" textlink="">
      <xdr:nvSpPr>
        <xdr:cNvPr id="115" name="4 Akış Çizelgesi: Sonlandırıcı"/>
        <xdr:cNvSpPr>
          <a:spLocks noChangeArrowheads="1"/>
        </xdr:cNvSpPr>
      </xdr:nvSpPr>
      <xdr:spPr bwMode="auto">
        <a:xfrm>
          <a:off x="9674680" y="2680609"/>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a:t>
          </a:r>
          <a:r>
            <a:rPr lang="tr-TR" sz="1200" b="0" baseline="0">
              <a:latin typeface="Times New Roman" pitchFamily="18" charset="0"/>
              <a:cs typeface="Times New Roman" pitchFamily="18" charset="0"/>
            </a:rPr>
            <a:t> Lehte</a:t>
          </a:r>
          <a:endParaRPr lang="tr-TR" sz="1200" b="0">
            <a:latin typeface="Times New Roman" pitchFamily="18" charset="0"/>
            <a:cs typeface="Times New Roman" pitchFamily="18" charset="0"/>
          </a:endParaRPr>
        </a:p>
      </xdr:txBody>
    </xdr:sp>
    <xdr:clientData/>
  </xdr:twoCellAnchor>
  <xdr:twoCellAnchor editAs="oneCell">
    <xdr:from>
      <xdr:col>0</xdr:col>
      <xdr:colOff>421822</xdr:colOff>
      <xdr:row>15</xdr:row>
      <xdr:rowOff>108860</xdr:rowOff>
    </xdr:from>
    <xdr:to>
      <xdr:col>3</xdr:col>
      <xdr:colOff>449036</xdr:colOff>
      <xdr:row>18</xdr:row>
      <xdr:rowOff>163287</xdr:rowOff>
    </xdr:to>
    <xdr:sp macro="" textlink="">
      <xdr:nvSpPr>
        <xdr:cNvPr id="116" name="4 Akış Çizelgesi: Sonlandırıcı"/>
        <xdr:cNvSpPr>
          <a:spLocks noChangeArrowheads="1"/>
        </xdr:cNvSpPr>
      </xdr:nvSpPr>
      <xdr:spPr bwMode="auto">
        <a:xfrm>
          <a:off x="421822" y="3456217"/>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Temyiz Kararı Verildiğinde</a:t>
          </a:r>
        </a:p>
      </xdr:txBody>
    </xdr:sp>
    <xdr:clientData/>
  </xdr:twoCellAnchor>
  <xdr:twoCellAnchor editAs="oneCell">
    <xdr:from>
      <xdr:col>6</xdr:col>
      <xdr:colOff>489858</xdr:colOff>
      <xdr:row>15</xdr:row>
      <xdr:rowOff>136076</xdr:rowOff>
    </xdr:from>
    <xdr:to>
      <xdr:col>9</xdr:col>
      <xdr:colOff>517072</xdr:colOff>
      <xdr:row>18</xdr:row>
      <xdr:rowOff>190503</xdr:rowOff>
    </xdr:to>
    <xdr:sp macro="" textlink="">
      <xdr:nvSpPr>
        <xdr:cNvPr id="117" name="4 Akış Çizelgesi: Sonlandırıcı"/>
        <xdr:cNvSpPr>
          <a:spLocks noChangeArrowheads="1"/>
        </xdr:cNvSpPr>
      </xdr:nvSpPr>
      <xdr:spPr bwMode="auto">
        <a:xfrm>
          <a:off x="4572001" y="3483433"/>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Vazgeçme Kararı Verildiğinde</a:t>
          </a:r>
        </a:p>
      </xdr:txBody>
    </xdr:sp>
    <xdr:clientData/>
  </xdr:twoCellAnchor>
  <xdr:twoCellAnchor editAs="oneCell">
    <xdr:from>
      <xdr:col>4</xdr:col>
      <xdr:colOff>435430</xdr:colOff>
      <xdr:row>45</xdr:row>
      <xdr:rowOff>95254</xdr:rowOff>
    </xdr:from>
    <xdr:to>
      <xdr:col>7</xdr:col>
      <xdr:colOff>462644</xdr:colOff>
      <xdr:row>48</xdr:row>
      <xdr:rowOff>149682</xdr:rowOff>
    </xdr:to>
    <xdr:sp macro="" textlink="">
      <xdr:nvSpPr>
        <xdr:cNvPr id="119" name="4 Akış Çizelgesi: Sonlandırıcı"/>
        <xdr:cNvSpPr>
          <a:spLocks noChangeArrowheads="1"/>
        </xdr:cNvSpPr>
      </xdr:nvSpPr>
      <xdr:spPr bwMode="auto">
        <a:xfrm>
          <a:off x="3156859" y="9769933"/>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Onama Kararı</a:t>
          </a:r>
        </a:p>
      </xdr:txBody>
    </xdr:sp>
    <xdr:clientData/>
  </xdr:twoCellAnchor>
  <xdr:twoCellAnchor editAs="oneCell">
    <xdr:from>
      <xdr:col>16</xdr:col>
      <xdr:colOff>312966</xdr:colOff>
      <xdr:row>45</xdr:row>
      <xdr:rowOff>108862</xdr:rowOff>
    </xdr:from>
    <xdr:to>
      <xdr:col>19</xdr:col>
      <xdr:colOff>340179</xdr:colOff>
      <xdr:row>48</xdr:row>
      <xdr:rowOff>163290</xdr:rowOff>
    </xdr:to>
    <xdr:sp macro="" textlink="">
      <xdr:nvSpPr>
        <xdr:cNvPr id="127" name="4 Akış Çizelgesi: Sonlandırıcı"/>
        <xdr:cNvSpPr>
          <a:spLocks noChangeArrowheads="1"/>
        </xdr:cNvSpPr>
      </xdr:nvSpPr>
      <xdr:spPr bwMode="auto">
        <a:xfrm>
          <a:off x="11198680" y="9783541"/>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Bozma Kararı</a:t>
          </a:r>
        </a:p>
      </xdr:txBody>
    </xdr:sp>
    <xdr:clientData/>
  </xdr:twoCellAnchor>
  <xdr:twoCellAnchor>
    <xdr:from>
      <xdr:col>4</xdr:col>
      <xdr:colOff>335522</xdr:colOff>
      <xdr:row>13</xdr:row>
      <xdr:rowOff>22963</xdr:rowOff>
    </xdr:from>
    <xdr:to>
      <xdr:col>5</xdr:col>
      <xdr:colOff>375165</xdr:colOff>
      <xdr:row>14</xdr:row>
      <xdr:rowOff>190504</xdr:rowOff>
    </xdr:to>
    <xdr:sp macro="" textlink="">
      <xdr:nvSpPr>
        <xdr:cNvPr id="135" name="5 Akış Çizelgesi: Karar"/>
        <xdr:cNvSpPr/>
      </xdr:nvSpPr>
      <xdr:spPr>
        <a:xfrm>
          <a:off x="3056951" y="2934892"/>
          <a:ext cx="720000" cy="385255"/>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5</xdr:col>
      <xdr:colOff>15165</xdr:colOff>
      <xdr:row>11</xdr:row>
      <xdr:rowOff>190500</xdr:rowOff>
    </xdr:from>
    <xdr:to>
      <xdr:col>5</xdr:col>
      <xdr:colOff>20412</xdr:colOff>
      <xdr:row>13</xdr:row>
      <xdr:rowOff>22963</xdr:rowOff>
    </xdr:to>
    <xdr:cxnSp macro="">
      <xdr:nvCxnSpPr>
        <xdr:cNvPr id="139" name="62 Dirsek Bağlayıcısı"/>
        <xdr:cNvCxnSpPr>
          <a:cxnSpLocks noChangeShapeType="1"/>
          <a:stCxn id="93" idx="2"/>
          <a:endCxn id="135" idx="0"/>
        </xdr:cNvCxnSpPr>
      </xdr:nvCxnSpPr>
      <xdr:spPr bwMode="auto">
        <a:xfrm flipH="1">
          <a:off x="3416951" y="2667000"/>
          <a:ext cx="5247" cy="26789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xdr:col>
      <xdr:colOff>353786</xdr:colOff>
      <xdr:row>52</xdr:row>
      <xdr:rowOff>95255</xdr:rowOff>
    </xdr:from>
    <xdr:to>
      <xdr:col>6</xdr:col>
      <xdr:colOff>204107</xdr:colOff>
      <xdr:row>54</xdr:row>
      <xdr:rowOff>136072</xdr:rowOff>
    </xdr:to>
    <xdr:sp macro="" textlink="">
      <xdr:nvSpPr>
        <xdr:cNvPr id="146" name="4 Akış Çizelgesi: Sonlandırıcı"/>
        <xdr:cNvSpPr>
          <a:spLocks noChangeArrowheads="1"/>
        </xdr:cNvSpPr>
      </xdr:nvSpPr>
      <xdr:spPr bwMode="auto">
        <a:xfrm>
          <a:off x="1034143" y="11293934"/>
          <a:ext cx="3252107" cy="47624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Onama Kararı Kısmen veya Tamamen Aleyhte</a:t>
          </a:r>
        </a:p>
      </xdr:txBody>
    </xdr:sp>
    <xdr:clientData/>
  </xdr:twoCellAnchor>
  <xdr:twoCellAnchor>
    <xdr:from>
      <xdr:col>5</xdr:col>
      <xdr:colOff>368179</xdr:colOff>
      <xdr:row>49</xdr:row>
      <xdr:rowOff>194270</xdr:rowOff>
    </xdr:from>
    <xdr:to>
      <xdr:col>6</xdr:col>
      <xdr:colOff>530678</xdr:colOff>
      <xdr:row>51</xdr:row>
      <xdr:rowOff>108851</xdr:rowOff>
    </xdr:to>
    <xdr:sp macro="" textlink="">
      <xdr:nvSpPr>
        <xdr:cNvPr id="152" name="5 Akış Çizelgesi: Karar"/>
        <xdr:cNvSpPr/>
      </xdr:nvSpPr>
      <xdr:spPr>
        <a:xfrm>
          <a:off x="3769965" y="10739806"/>
          <a:ext cx="842856" cy="350009"/>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6</xdr:col>
      <xdr:colOff>108859</xdr:colOff>
      <xdr:row>48</xdr:row>
      <xdr:rowOff>149682</xdr:rowOff>
    </xdr:from>
    <xdr:to>
      <xdr:col>6</xdr:col>
      <xdr:colOff>109250</xdr:colOff>
      <xdr:row>49</xdr:row>
      <xdr:rowOff>194270</xdr:rowOff>
    </xdr:to>
    <xdr:cxnSp macro="">
      <xdr:nvCxnSpPr>
        <xdr:cNvPr id="156" name="62 Dirsek Bağlayıcısı"/>
        <xdr:cNvCxnSpPr>
          <a:cxnSpLocks noChangeShapeType="1"/>
          <a:stCxn id="119" idx="2"/>
          <a:endCxn id="152" idx="0"/>
        </xdr:cNvCxnSpPr>
      </xdr:nvCxnSpPr>
      <xdr:spPr bwMode="auto">
        <a:xfrm>
          <a:off x="4191002" y="10477503"/>
          <a:ext cx="391" cy="26230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10</xdr:col>
      <xdr:colOff>666753</xdr:colOff>
      <xdr:row>51</xdr:row>
      <xdr:rowOff>176899</xdr:rowOff>
    </xdr:from>
    <xdr:to>
      <xdr:col>14</xdr:col>
      <xdr:colOff>13609</xdr:colOff>
      <xdr:row>55</xdr:row>
      <xdr:rowOff>13612</xdr:rowOff>
    </xdr:to>
    <xdr:sp macro="" textlink="">
      <xdr:nvSpPr>
        <xdr:cNvPr id="162" name="4 Akış Çizelgesi: Sonlandırıcı"/>
        <xdr:cNvSpPr>
          <a:spLocks noChangeArrowheads="1"/>
        </xdr:cNvSpPr>
      </xdr:nvSpPr>
      <xdr:spPr bwMode="auto">
        <a:xfrm>
          <a:off x="7470324" y="11157863"/>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Onama Kararı Lehte</a:t>
          </a:r>
        </a:p>
      </xdr:txBody>
    </xdr:sp>
    <xdr:clientData/>
  </xdr:twoCellAnchor>
  <xdr:twoCellAnchor>
    <xdr:from>
      <xdr:col>3</xdr:col>
      <xdr:colOff>191287</xdr:colOff>
      <xdr:row>55</xdr:row>
      <xdr:rowOff>99020</xdr:rowOff>
    </xdr:from>
    <xdr:to>
      <xdr:col>4</xdr:col>
      <xdr:colOff>353785</xdr:colOff>
      <xdr:row>57</xdr:row>
      <xdr:rowOff>13600</xdr:rowOff>
    </xdr:to>
    <xdr:sp macro="" textlink="">
      <xdr:nvSpPr>
        <xdr:cNvPr id="168" name="5 Akış Çizelgesi: Karar"/>
        <xdr:cNvSpPr/>
      </xdr:nvSpPr>
      <xdr:spPr>
        <a:xfrm>
          <a:off x="2232358" y="11950841"/>
          <a:ext cx="842856" cy="350009"/>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3</xdr:col>
      <xdr:colOff>612715</xdr:colOff>
      <xdr:row>54</xdr:row>
      <xdr:rowOff>136072</xdr:rowOff>
    </xdr:from>
    <xdr:to>
      <xdr:col>3</xdr:col>
      <xdr:colOff>619126</xdr:colOff>
      <xdr:row>55</xdr:row>
      <xdr:rowOff>99020</xdr:rowOff>
    </xdr:to>
    <xdr:cxnSp macro="">
      <xdr:nvCxnSpPr>
        <xdr:cNvPr id="179" name="62 Dirsek Bağlayıcısı"/>
        <xdr:cNvCxnSpPr>
          <a:cxnSpLocks noChangeShapeType="1"/>
          <a:stCxn id="146" idx="2"/>
          <a:endCxn id="168" idx="0"/>
        </xdr:cNvCxnSpPr>
      </xdr:nvCxnSpPr>
      <xdr:spPr bwMode="auto">
        <a:xfrm flipH="1">
          <a:off x="2653786" y="11770179"/>
          <a:ext cx="6411" cy="18066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136072</xdr:colOff>
      <xdr:row>57</xdr:row>
      <xdr:rowOff>108863</xdr:rowOff>
    </xdr:from>
    <xdr:to>
      <xdr:col>3</xdr:col>
      <xdr:colOff>367393</xdr:colOff>
      <xdr:row>60</xdr:row>
      <xdr:rowOff>108857</xdr:rowOff>
    </xdr:to>
    <xdr:sp macro="" textlink="">
      <xdr:nvSpPr>
        <xdr:cNvPr id="184" name="4 Akış Çizelgesi: Sonlandırıcı"/>
        <xdr:cNvSpPr>
          <a:spLocks noChangeArrowheads="1"/>
        </xdr:cNvSpPr>
      </xdr:nvSpPr>
      <xdr:spPr bwMode="auto">
        <a:xfrm>
          <a:off x="136072" y="12396113"/>
          <a:ext cx="2272392" cy="653137"/>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 Düzeltme Yoluna Gitmeye Karar Verilmesi</a:t>
          </a:r>
        </a:p>
      </xdr:txBody>
    </xdr:sp>
    <xdr:clientData/>
  </xdr:twoCellAnchor>
  <xdr:twoCellAnchor editAs="oneCell">
    <xdr:from>
      <xdr:col>4</xdr:col>
      <xdr:colOff>381000</xdr:colOff>
      <xdr:row>57</xdr:row>
      <xdr:rowOff>149683</xdr:rowOff>
    </xdr:from>
    <xdr:to>
      <xdr:col>7</xdr:col>
      <xdr:colOff>612321</xdr:colOff>
      <xdr:row>60</xdr:row>
      <xdr:rowOff>149677</xdr:rowOff>
    </xdr:to>
    <xdr:sp macro="" textlink="">
      <xdr:nvSpPr>
        <xdr:cNvPr id="189" name="4 Akış Çizelgesi: Sonlandırıcı"/>
        <xdr:cNvSpPr>
          <a:spLocks noChangeArrowheads="1"/>
        </xdr:cNvSpPr>
      </xdr:nvSpPr>
      <xdr:spPr bwMode="auto">
        <a:xfrm>
          <a:off x="3102429" y="12436933"/>
          <a:ext cx="2272392" cy="653137"/>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 Düzeltme Yoluna Gitmekten</a:t>
          </a:r>
          <a:r>
            <a:rPr lang="tr-TR" sz="1200" b="0" baseline="0">
              <a:latin typeface="Times New Roman" pitchFamily="18" charset="0"/>
              <a:cs typeface="Times New Roman" pitchFamily="18" charset="0"/>
            </a:rPr>
            <a:t> Vazgeçilmesi</a:t>
          </a:r>
          <a:endParaRPr lang="tr-TR" sz="1200" b="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681892</xdr:colOff>
      <xdr:row>0</xdr:row>
      <xdr:rowOff>241300</xdr:rowOff>
    </xdr:from>
    <xdr:to>
      <xdr:col>9</xdr:col>
      <xdr:colOff>647699</xdr:colOff>
      <xdr:row>3</xdr:row>
      <xdr:rowOff>41773</xdr:rowOff>
    </xdr:to>
    <xdr:sp macro="" textlink="">
      <xdr:nvSpPr>
        <xdr:cNvPr id="6" name="12 Akış Çizelgesi: Bağlayıcı"/>
        <xdr:cNvSpPr/>
      </xdr:nvSpPr>
      <xdr:spPr>
        <a:xfrm>
          <a:off x="6168292" y="241300"/>
          <a:ext cx="651607" cy="533898"/>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2</a:t>
          </a:r>
          <a:endParaRPr lang="tr-TR" sz="1400"/>
        </a:p>
      </xdr:txBody>
    </xdr:sp>
    <xdr:clientData/>
  </xdr:twoCellAnchor>
  <xdr:twoCellAnchor>
    <xdr:from>
      <xdr:col>4</xdr:col>
      <xdr:colOff>116743</xdr:colOff>
      <xdr:row>123</xdr:row>
      <xdr:rowOff>104769</xdr:rowOff>
    </xdr:from>
    <xdr:to>
      <xdr:col>4</xdr:col>
      <xdr:colOff>560509</xdr:colOff>
      <xdr:row>125</xdr:row>
      <xdr:rowOff>38913</xdr:rowOff>
    </xdr:to>
    <xdr:sp macro="" textlink="">
      <xdr:nvSpPr>
        <xdr:cNvPr id="8" name="12 Akış Çizelgesi: Bağlayıcı"/>
        <xdr:cNvSpPr/>
      </xdr:nvSpPr>
      <xdr:spPr>
        <a:xfrm>
          <a:off x="2859943" y="29765619"/>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3</a:t>
          </a:r>
          <a:endParaRPr lang="tr-TR"/>
        </a:p>
      </xdr:txBody>
    </xdr:sp>
    <xdr:clientData/>
  </xdr:twoCellAnchor>
  <xdr:twoCellAnchor>
    <xdr:from>
      <xdr:col>7</xdr:col>
      <xdr:colOff>623211</xdr:colOff>
      <xdr:row>4</xdr:row>
      <xdr:rowOff>88900</xdr:rowOff>
    </xdr:from>
    <xdr:to>
      <xdr:col>11</xdr:col>
      <xdr:colOff>40011</xdr:colOff>
      <xdr:row>7</xdr:row>
      <xdr:rowOff>161200</xdr:rowOff>
    </xdr:to>
    <xdr:sp macro="" textlink="">
      <xdr:nvSpPr>
        <xdr:cNvPr id="28" name="65 Akış Çizelgesi: İşlem"/>
        <xdr:cNvSpPr>
          <a:spLocks noChangeArrowheads="1"/>
        </xdr:cNvSpPr>
      </xdr:nvSpPr>
      <xdr:spPr bwMode="auto">
        <a:xfrm>
          <a:off x="5423811" y="10287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Kararın İncelenmesi</a:t>
          </a:r>
          <a:endParaRPr lang="tr-TR" b="0">
            <a:latin typeface="Times New Roman" pitchFamily="18" charset="0"/>
            <a:cs typeface="Times New Roman" pitchFamily="18" charset="0"/>
          </a:endParaRPr>
        </a:p>
      </xdr:txBody>
    </xdr:sp>
    <xdr:clientData/>
  </xdr:twoCellAnchor>
  <xdr:twoCellAnchor>
    <xdr:from>
      <xdr:col>9</xdr:col>
      <xdr:colOff>331611</xdr:colOff>
      <xdr:row>7</xdr:row>
      <xdr:rowOff>161200</xdr:rowOff>
    </xdr:from>
    <xdr:to>
      <xdr:col>9</xdr:col>
      <xdr:colOff>337605</xdr:colOff>
      <xdr:row>9</xdr:row>
      <xdr:rowOff>4597</xdr:rowOff>
    </xdr:to>
    <xdr:cxnSp macro="">
      <xdr:nvCxnSpPr>
        <xdr:cNvPr id="29" name="62 Dirsek Bağlayıcısı"/>
        <xdr:cNvCxnSpPr>
          <a:cxnSpLocks noChangeShapeType="1"/>
          <a:stCxn id="28" idx="2"/>
          <a:endCxn id="30" idx="0"/>
        </xdr:cNvCxnSpPr>
      </xdr:nvCxnSpPr>
      <xdr:spPr bwMode="auto">
        <a:xfrm>
          <a:off x="6503811" y="1748700"/>
          <a:ext cx="5994" cy="27519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663405</xdr:colOff>
      <xdr:row>9</xdr:row>
      <xdr:rowOff>4597</xdr:rowOff>
    </xdr:from>
    <xdr:to>
      <xdr:col>10</xdr:col>
      <xdr:colOff>11805</xdr:colOff>
      <xdr:row>10</xdr:row>
      <xdr:rowOff>148697</xdr:rowOff>
    </xdr:to>
    <xdr:sp macro="" textlink="">
      <xdr:nvSpPr>
        <xdr:cNvPr id="30" name="5 Akış Çizelgesi: Karar"/>
        <xdr:cNvSpPr/>
      </xdr:nvSpPr>
      <xdr:spPr>
        <a:xfrm>
          <a:off x="6149805" y="2023897"/>
          <a:ext cx="720000" cy="360000"/>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11805</xdr:colOff>
      <xdr:row>9</xdr:row>
      <xdr:rowOff>184597</xdr:rowOff>
    </xdr:from>
    <xdr:to>
      <xdr:col>16</xdr:col>
      <xdr:colOff>463550</xdr:colOff>
      <xdr:row>12</xdr:row>
      <xdr:rowOff>206387</xdr:rowOff>
    </xdr:to>
    <xdr:cxnSp macro="">
      <xdr:nvCxnSpPr>
        <xdr:cNvPr id="31" name="118 Şekil"/>
        <xdr:cNvCxnSpPr>
          <a:cxnSpLocks noChangeShapeType="1"/>
          <a:stCxn id="30" idx="3"/>
          <a:endCxn id="48" idx="0"/>
        </xdr:cNvCxnSpPr>
      </xdr:nvCxnSpPr>
      <xdr:spPr bwMode="auto">
        <a:xfrm>
          <a:off x="6869805" y="2203897"/>
          <a:ext cx="4566545" cy="66949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450851</xdr:colOff>
      <xdr:row>9</xdr:row>
      <xdr:rowOff>184597</xdr:rowOff>
    </xdr:from>
    <xdr:to>
      <xdr:col>8</xdr:col>
      <xdr:colOff>663406</xdr:colOff>
      <xdr:row>12</xdr:row>
      <xdr:rowOff>92087</xdr:rowOff>
    </xdr:to>
    <xdr:cxnSp macro="">
      <xdr:nvCxnSpPr>
        <xdr:cNvPr id="32" name="118 Şekil"/>
        <xdr:cNvCxnSpPr>
          <a:cxnSpLocks noChangeShapeType="1"/>
          <a:stCxn id="30" idx="1"/>
          <a:endCxn id="25" idx="0"/>
        </xdr:cNvCxnSpPr>
      </xdr:nvCxnSpPr>
      <xdr:spPr bwMode="auto">
        <a:xfrm rot="10800000" flipV="1">
          <a:off x="2508251" y="2203897"/>
          <a:ext cx="3641555" cy="55519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63500</xdr:colOff>
      <xdr:row>21</xdr:row>
      <xdr:rowOff>146519</xdr:rowOff>
    </xdr:from>
    <xdr:to>
      <xdr:col>5</xdr:col>
      <xdr:colOff>166100</xdr:colOff>
      <xdr:row>25</xdr:row>
      <xdr:rowOff>2919</xdr:rowOff>
    </xdr:to>
    <xdr:sp macro="" textlink="">
      <xdr:nvSpPr>
        <xdr:cNvPr id="33" name="65 Akış Çizelgesi: İşlem"/>
        <xdr:cNvSpPr>
          <a:spLocks noChangeArrowheads="1"/>
        </xdr:cNvSpPr>
      </xdr:nvSpPr>
      <xdr:spPr bwMode="auto">
        <a:xfrm>
          <a:off x="1435100" y="4756619"/>
          <a:ext cx="2160000" cy="720000"/>
        </a:xfrm>
        <a:prstGeom prst="flowChartProcess">
          <a:avLst/>
        </a:prstGeom>
        <a:solidFill>
          <a:srgbClr val="99CC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 Yazının Yetkili Makam Tarafından İmzalanması</a:t>
          </a:r>
          <a:endParaRPr lang="tr-TR" b="0">
            <a:latin typeface="Times New Roman" pitchFamily="18" charset="0"/>
            <a:cs typeface="Times New Roman" pitchFamily="18" charset="0"/>
          </a:endParaRPr>
        </a:p>
      </xdr:txBody>
    </xdr:sp>
    <xdr:clientData/>
  </xdr:twoCellAnchor>
  <xdr:twoCellAnchor>
    <xdr:from>
      <xdr:col>2</xdr:col>
      <xdr:colOff>57150</xdr:colOff>
      <xdr:row>17</xdr:row>
      <xdr:rowOff>12712</xdr:rowOff>
    </xdr:from>
    <xdr:to>
      <xdr:col>5</xdr:col>
      <xdr:colOff>159750</xdr:colOff>
      <xdr:row>20</xdr:row>
      <xdr:rowOff>85012</xdr:rowOff>
    </xdr:to>
    <xdr:sp macro="" textlink="">
      <xdr:nvSpPr>
        <xdr:cNvPr id="34" name="65 Akış Çizelgesi: İşlem"/>
        <xdr:cNvSpPr>
          <a:spLocks noChangeArrowheads="1"/>
        </xdr:cNvSpPr>
      </xdr:nvSpPr>
      <xdr:spPr bwMode="auto">
        <a:xfrm>
          <a:off x="1428750" y="3759212"/>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Yazısının Hazırlanması</a:t>
          </a:r>
          <a:endParaRPr lang="tr-TR" b="0">
            <a:latin typeface="Times New Roman" pitchFamily="18" charset="0"/>
            <a:cs typeface="Times New Roman" pitchFamily="18" charset="0"/>
          </a:endParaRPr>
        </a:p>
      </xdr:txBody>
    </xdr:sp>
    <xdr:clientData/>
  </xdr:twoCellAnchor>
  <xdr:twoCellAnchor>
    <xdr:from>
      <xdr:col>2</xdr:col>
      <xdr:colOff>70757</xdr:colOff>
      <xdr:row>26</xdr:row>
      <xdr:rowOff>52179</xdr:rowOff>
    </xdr:from>
    <xdr:to>
      <xdr:col>5</xdr:col>
      <xdr:colOff>173357</xdr:colOff>
      <xdr:row>29</xdr:row>
      <xdr:rowOff>124479</xdr:rowOff>
    </xdr:to>
    <xdr:sp macro="" textlink="">
      <xdr:nvSpPr>
        <xdr:cNvPr id="35" name="66 Akış Çizelgesi: Önceden Tanımlı İşlem"/>
        <xdr:cNvSpPr>
          <a:spLocks noChangeArrowheads="1"/>
        </xdr:cNvSpPr>
      </xdr:nvSpPr>
      <xdr:spPr bwMode="auto">
        <a:xfrm>
          <a:off x="1442357" y="5741779"/>
          <a:ext cx="2160000" cy="7200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Çıkış Kaydının Yapılması</a:t>
          </a:r>
          <a:endParaRPr lang="tr-TR" b="0">
            <a:latin typeface="Times New Roman" pitchFamily="18" charset="0"/>
            <a:cs typeface="Times New Roman" pitchFamily="18" charset="0"/>
          </a:endParaRPr>
        </a:p>
      </xdr:txBody>
    </xdr:sp>
    <xdr:clientData/>
  </xdr:twoCellAnchor>
  <xdr:twoCellAnchor>
    <xdr:from>
      <xdr:col>5</xdr:col>
      <xdr:colOff>558798</xdr:colOff>
      <xdr:row>26</xdr:row>
      <xdr:rowOff>59436</xdr:rowOff>
    </xdr:from>
    <xdr:to>
      <xdr:col>7</xdr:col>
      <xdr:colOff>267198</xdr:colOff>
      <xdr:row>29</xdr:row>
      <xdr:rowOff>131736</xdr:rowOff>
    </xdr:to>
    <xdr:sp macro="" textlink="">
      <xdr:nvSpPr>
        <xdr:cNvPr id="36" name="7 Akış Çizelgesi: Belge"/>
        <xdr:cNvSpPr>
          <a:spLocks noChangeArrowheads="1"/>
        </xdr:cNvSpPr>
      </xdr:nvSpPr>
      <xdr:spPr bwMode="auto">
        <a:xfrm>
          <a:off x="3987798" y="5749036"/>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a:t>
          </a:r>
          <a:endParaRPr lang="tr-TR" b="0">
            <a:latin typeface="Times New Roman" pitchFamily="18" charset="0"/>
            <a:cs typeface="Times New Roman" pitchFamily="18" charset="0"/>
          </a:endParaRPr>
        </a:p>
      </xdr:txBody>
    </xdr:sp>
    <xdr:clientData/>
  </xdr:twoCellAnchor>
  <xdr:twoCellAnchor>
    <xdr:from>
      <xdr:col>3</xdr:col>
      <xdr:colOff>457700</xdr:colOff>
      <xdr:row>25</xdr:row>
      <xdr:rowOff>2919</xdr:rowOff>
    </xdr:from>
    <xdr:to>
      <xdr:col>3</xdr:col>
      <xdr:colOff>464957</xdr:colOff>
      <xdr:row>26</xdr:row>
      <xdr:rowOff>52179</xdr:rowOff>
    </xdr:to>
    <xdr:cxnSp macro="">
      <xdr:nvCxnSpPr>
        <xdr:cNvPr id="37" name="62 Dirsek Bağlayıcısı"/>
        <xdr:cNvCxnSpPr>
          <a:cxnSpLocks noChangeShapeType="1"/>
          <a:stCxn id="33" idx="2"/>
          <a:endCxn id="35" idx="0"/>
        </xdr:cNvCxnSpPr>
      </xdr:nvCxnSpPr>
      <xdr:spPr bwMode="auto">
        <a:xfrm>
          <a:off x="2515100" y="5476619"/>
          <a:ext cx="7257" cy="26516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457700</xdr:colOff>
      <xdr:row>16</xdr:row>
      <xdr:rowOff>62787</xdr:rowOff>
    </xdr:from>
    <xdr:to>
      <xdr:col>16</xdr:col>
      <xdr:colOff>463550</xdr:colOff>
      <xdr:row>17</xdr:row>
      <xdr:rowOff>117487</xdr:rowOff>
    </xdr:to>
    <xdr:cxnSp macro="">
      <xdr:nvCxnSpPr>
        <xdr:cNvPr id="38" name="62 Dirsek Bağlayıcısı"/>
        <xdr:cNvCxnSpPr>
          <a:cxnSpLocks noChangeShapeType="1"/>
          <a:stCxn id="48" idx="2"/>
          <a:endCxn id="46" idx="0"/>
        </xdr:cNvCxnSpPr>
      </xdr:nvCxnSpPr>
      <xdr:spPr bwMode="auto">
        <a:xfrm flipH="1">
          <a:off x="11430500" y="3593387"/>
          <a:ext cx="5850" cy="2706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451350</xdr:colOff>
      <xdr:row>20</xdr:row>
      <xdr:rowOff>85012</xdr:rowOff>
    </xdr:from>
    <xdr:to>
      <xdr:col>3</xdr:col>
      <xdr:colOff>457700</xdr:colOff>
      <xdr:row>21</xdr:row>
      <xdr:rowOff>146519</xdr:rowOff>
    </xdr:to>
    <xdr:cxnSp macro="">
      <xdr:nvCxnSpPr>
        <xdr:cNvPr id="39" name="62 Dirsek Bağlayıcısı"/>
        <xdr:cNvCxnSpPr>
          <a:cxnSpLocks noChangeShapeType="1"/>
          <a:stCxn id="34" idx="2"/>
          <a:endCxn id="33" idx="0"/>
        </xdr:cNvCxnSpPr>
      </xdr:nvCxnSpPr>
      <xdr:spPr bwMode="auto">
        <a:xfrm>
          <a:off x="2508750" y="4479212"/>
          <a:ext cx="6350" cy="27740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450850</xdr:colOff>
      <xdr:row>15</xdr:row>
      <xdr:rowOff>164387</xdr:rowOff>
    </xdr:from>
    <xdr:to>
      <xdr:col>3</xdr:col>
      <xdr:colOff>451350</xdr:colOff>
      <xdr:row>17</xdr:row>
      <xdr:rowOff>12712</xdr:rowOff>
    </xdr:to>
    <xdr:cxnSp macro="">
      <xdr:nvCxnSpPr>
        <xdr:cNvPr id="40" name="62 Dirsek Bağlayıcısı"/>
        <xdr:cNvCxnSpPr>
          <a:cxnSpLocks noChangeShapeType="1"/>
          <a:stCxn id="25" idx="2"/>
          <a:endCxn id="34" idx="0"/>
        </xdr:cNvCxnSpPr>
      </xdr:nvCxnSpPr>
      <xdr:spPr bwMode="auto">
        <a:xfrm>
          <a:off x="2508250" y="3479087"/>
          <a:ext cx="500" cy="2801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464957</xdr:colOff>
      <xdr:row>29</xdr:row>
      <xdr:rowOff>124479</xdr:rowOff>
    </xdr:from>
    <xdr:to>
      <xdr:col>3</xdr:col>
      <xdr:colOff>471306</xdr:colOff>
      <xdr:row>30</xdr:row>
      <xdr:rowOff>172834</xdr:rowOff>
    </xdr:to>
    <xdr:cxnSp macro="">
      <xdr:nvCxnSpPr>
        <xdr:cNvPr id="41" name="62 Dirsek Bağlayıcısı"/>
        <xdr:cNvCxnSpPr>
          <a:cxnSpLocks noChangeShapeType="1"/>
          <a:stCxn id="35" idx="2"/>
          <a:endCxn id="45" idx="0"/>
        </xdr:cNvCxnSpPr>
      </xdr:nvCxnSpPr>
      <xdr:spPr bwMode="auto">
        <a:xfrm>
          <a:off x="2522357" y="6461779"/>
          <a:ext cx="6349" cy="26425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173357</xdr:colOff>
      <xdr:row>27</xdr:row>
      <xdr:rowOff>196279</xdr:rowOff>
    </xdr:from>
    <xdr:to>
      <xdr:col>5</xdr:col>
      <xdr:colOff>558798</xdr:colOff>
      <xdr:row>27</xdr:row>
      <xdr:rowOff>203536</xdr:rowOff>
    </xdr:to>
    <xdr:cxnSp macro="">
      <xdr:nvCxnSpPr>
        <xdr:cNvPr id="42" name="62 Dirsek Bağlayıcısı"/>
        <xdr:cNvCxnSpPr>
          <a:cxnSpLocks noChangeShapeType="1"/>
          <a:stCxn id="35" idx="3"/>
          <a:endCxn id="36" idx="1"/>
        </xdr:cNvCxnSpPr>
      </xdr:nvCxnSpPr>
      <xdr:spPr bwMode="auto">
        <a:xfrm>
          <a:off x="3602357" y="6101779"/>
          <a:ext cx="385441" cy="725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77106</xdr:colOff>
      <xdr:row>30</xdr:row>
      <xdr:rowOff>172834</xdr:rowOff>
    </xdr:from>
    <xdr:to>
      <xdr:col>5</xdr:col>
      <xdr:colOff>179706</xdr:colOff>
      <xdr:row>34</xdr:row>
      <xdr:rowOff>29234</xdr:rowOff>
    </xdr:to>
    <xdr:sp macro="" textlink="">
      <xdr:nvSpPr>
        <xdr:cNvPr id="45" name="4 Akış Çizelgesi: Sonlandırıcı"/>
        <xdr:cNvSpPr/>
      </xdr:nvSpPr>
      <xdr:spPr>
        <a:xfrm>
          <a:off x="1448706" y="6726034"/>
          <a:ext cx="21600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Dosyanın Saklıya Kaldırıldı</a:t>
          </a:r>
          <a:endParaRPr lang="tr-TR" sz="1200" b="0">
            <a:effectLst/>
            <a:latin typeface="Times New Roman" pitchFamily="18" charset="0"/>
            <a:cs typeface="Times New Roman" pitchFamily="18" charset="0"/>
          </a:endParaRPr>
        </a:p>
      </xdr:txBody>
    </xdr:sp>
    <xdr:clientData/>
  </xdr:twoCellAnchor>
  <xdr:twoCellAnchor>
    <xdr:from>
      <xdr:col>15</xdr:col>
      <xdr:colOff>63500</xdr:colOff>
      <xdr:row>17</xdr:row>
      <xdr:rowOff>117487</xdr:rowOff>
    </xdr:from>
    <xdr:to>
      <xdr:col>18</xdr:col>
      <xdr:colOff>166100</xdr:colOff>
      <xdr:row>20</xdr:row>
      <xdr:rowOff>189787</xdr:rowOff>
    </xdr:to>
    <xdr:sp macro="" textlink="">
      <xdr:nvSpPr>
        <xdr:cNvPr id="46" name="4 Akış Çizelgesi: Sonlandırıcı"/>
        <xdr:cNvSpPr/>
      </xdr:nvSpPr>
      <xdr:spPr>
        <a:xfrm>
          <a:off x="10350500" y="3863987"/>
          <a:ext cx="21600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Yeni Esas Üzerinden Dava Takibi Yapıldı</a:t>
          </a:r>
          <a:endParaRPr lang="tr-TR" sz="1200" b="0">
            <a:effectLst/>
            <a:latin typeface="Times New Roman" pitchFamily="18" charset="0"/>
            <a:cs typeface="Times New Roman" pitchFamily="18" charset="0"/>
          </a:endParaRPr>
        </a:p>
      </xdr:txBody>
    </xdr:sp>
    <xdr:clientData/>
  </xdr:twoCellAnchor>
  <xdr:twoCellAnchor>
    <xdr:from>
      <xdr:col>9</xdr:col>
      <xdr:colOff>321896</xdr:colOff>
      <xdr:row>3</xdr:row>
      <xdr:rowOff>41773</xdr:rowOff>
    </xdr:from>
    <xdr:to>
      <xdr:col>9</xdr:col>
      <xdr:colOff>331611</xdr:colOff>
      <xdr:row>4</xdr:row>
      <xdr:rowOff>88900</xdr:rowOff>
    </xdr:to>
    <xdr:cxnSp macro="">
      <xdr:nvCxnSpPr>
        <xdr:cNvPr id="47" name="62 Dirsek Bağlayıcısı"/>
        <xdr:cNvCxnSpPr>
          <a:cxnSpLocks noChangeShapeType="1"/>
          <a:stCxn id="6" idx="4"/>
          <a:endCxn id="28" idx="0"/>
        </xdr:cNvCxnSpPr>
      </xdr:nvCxnSpPr>
      <xdr:spPr bwMode="auto">
        <a:xfrm>
          <a:off x="6494096" y="765673"/>
          <a:ext cx="9715" cy="26302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635000</xdr:colOff>
      <xdr:row>12</xdr:row>
      <xdr:rowOff>92087</xdr:rowOff>
    </xdr:from>
    <xdr:to>
      <xdr:col>5</xdr:col>
      <xdr:colOff>266700</xdr:colOff>
      <xdr:row>15</xdr:row>
      <xdr:rowOff>164387</xdr:rowOff>
    </xdr:to>
    <xdr:sp macro="" textlink="">
      <xdr:nvSpPr>
        <xdr:cNvPr id="25" name="4 Akış Çizelgesi: Sonlandırıcı"/>
        <xdr:cNvSpPr/>
      </xdr:nvSpPr>
      <xdr:spPr>
        <a:xfrm>
          <a:off x="1320800" y="2759087"/>
          <a:ext cx="23749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Karar Düzeltme Talebinin Reddi Kararı</a:t>
          </a:r>
          <a:endParaRPr lang="tr-TR" sz="1200" b="0">
            <a:effectLst/>
            <a:latin typeface="Times New Roman" pitchFamily="18" charset="0"/>
            <a:cs typeface="Times New Roman" pitchFamily="18" charset="0"/>
          </a:endParaRPr>
        </a:p>
      </xdr:txBody>
    </xdr:sp>
    <xdr:clientData/>
  </xdr:twoCellAnchor>
  <xdr:twoCellAnchor>
    <xdr:from>
      <xdr:col>14</xdr:col>
      <xdr:colOff>647700</xdr:colOff>
      <xdr:row>12</xdr:row>
      <xdr:rowOff>206387</xdr:rowOff>
    </xdr:from>
    <xdr:to>
      <xdr:col>18</xdr:col>
      <xdr:colOff>279400</xdr:colOff>
      <xdr:row>16</xdr:row>
      <xdr:rowOff>62787</xdr:rowOff>
    </xdr:to>
    <xdr:sp macro="" textlink="">
      <xdr:nvSpPr>
        <xdr:cNvPr id="48" name="4 Akış Çizelgesi: Sonlandırıcı"/>
        <xdr:cNvSpPr/>
      </xdr:nvSpPr>
      <xdr:spPr>
        <a:xfrm>
          <a:off x="10248900" y="2873387"/>
          <a:ext cx="23749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Karar Düzeltme Talebinin Kabulü Kararı</a:t>
          </a:r>
          <a:endParaRPr lang="tr-TR" sz="1200" b="0">
            <a:effectLst/>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a:t>
          </a:r>
          <a:r>
            <a:rPr lang="tr-TR" sz="900" baseline="0"/>
            <a:t> Müdürü</a:t>
          </a:r>
          <a:endParaRPr lang="tr-TR" sz="900"/>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a:t>
          </a:r>
        </a:p>
      </xdr:txBody>
    </xdr:sp>
    <xdr:clientData/>
  </xdr:twoCellAnchor>
  <xdr:twoCellAnchor>
    <xdr:from>
      <xdr:col>5</xdr:col>
      <xdr:colOff>66261</xdr:colOff>
      <xdr:row>12</xdr:row>
      <xdr:rowOff>182217</xdr:rowOff>
    </xdr:from>
    <xdr:to>
      <xdr:col>7</xdr:col>
      <xdr:colOff>356981</xdr:colOff>
      <xdr:row>16</xdr:row>
      <xdr:rowOff>212475</xdr:rowOff>
    </xdr:to>
    <xdr:sp macro="" textlink="">
      <xdr:nvSpPr>
        <xdr:cNvPr id="5" name="1 Akış Çizelgesi: İşlem"/>
        <xdr:cNvSpPr/>
      </xdr:nvSpPr>
      <xdr:spPr>
        <a:xfrm>
          <a:off x="3503544" y="2907195"/>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6</xdr:col>
      <xdr:colOff>203339</xdr:colOff>
      <xdr:row>8</xdr:row>
      <xdr:rowOff>171063</xdr:rowOff>
    </xdr:from>
    <xdr:to>
      <xdr:col>6</xdr:col>
      <xdr:colOff>211622</xdr:colOff>
      <xdr:row>12</xdr:row>
      <xdr:rowOff>182217</xdr:rowOff>
    </xdr:to>
    <xdr:cxnSp macro="">
      <xdr:nvCxnSpPr>
        <xdr:cNvPr id="15" name="62 Dirsek Bağlayıcısı"/>
        <xdr:cNvCxnSpPr>
          <a:cxnSpLocks noChangeShapeType="1"/>
          <a:stCxn id="5" idx="0"/>
          <a:endCxn id="3" idx="2"/>
        </xdr:cNvCxnSpPr>
      </xdr:nvCxnSpPr>
      <xdr:spPr bwMode="auto">
        <a:xfrm flipH="1" flipV="1">
          <a:off x="4328078" y="2034650"/>
          <a:ext cx="8283" cy="872545"/>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62 Dirsek Bağlayıcısı"/>
        <xdr:cNvCxnSpPr>
          <a:cxnSpLocks noChangeShapeType="1"/>
          <a:stCxn id="2" idx="3"/>
          <a:endCxn id="3" idx="1"/>
        </xdr:cNvCxnSpPr>
      </xdr:nvCxnSpPr>
      <xdr:spPr bwMode="auto">
        <a:xfrm>
          <a:off x="2377938" y="1588825"/>
          <a:ext cx="1117323" cy="0"/>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170209</xdr:colOff>
      <xdr:row>8</xdr:row>
      <xdr:rowOff>171063</xdr:rowOff>
    </xdr:from>
    <xdr:to>
      <xdr:col>6</xdr:col>
      <xdr:colOff>211622</xdr:colOff>
      <xdr:row>12</xdr:row>
      <xdr:rowOff>182217</xdr:rowOff>
    </xdr:to>
    <xdr:cxnSp macro="">
      <xdr:nvCxnSpPr>
        <xdr:cNvPr id="17" name="62 Dirsek Bağlayıcısı"/>
        <xdr:cNvCxnSpPr>
          <a:cxnSpLocks noChangeShapeType="1"/>
          <a:stCxn id="2" idx="2"/>
          <a:endCxn id="5" idx="0"/>
        </xdr:cNvCxnSpPr>
      </xdr:nvCxnSpPr>
      <xdr:spPr bwMode="auto">
        <a:xfrm>
          <a:off x="1545122" y="2034650"/>
          <a:ext cx="2791239" cy="872545"/>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8282</xdr:colOff>
      <xdr:row>12</xdr:row>
      <xdr:rowOff>190500</xdr:rowOff>
    </xdr:from>
    <xdr:to>
      <xdr:col>3</xdr:col>
      <xdr:colOff>299002</xdr:colOff>
      <xdr:row>17</xdr:row>
      <xdr:rowOff>5411</xdr:rowOff>
    </xdr:to>
    <xdr:sp macro="" textlink="">
      <xdr:nvSpPr>
        <xdr:cNvPr id="12" name="1 Akış Çizelgesi: İşlem"/>
        <xdr:cNvSpPr/>
      </xdr:nvSpPr>
      <xdr:spPr>
        <a:xfrm>
          <a:off x="695739" y="2915478"/>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2</xdr:col>
      <xdr:colOff>153643</xdr:colOff>
      <xdr:row>8</xdr:row>
      <xdr:rowOff>171063</xdr:rowOff>
    </xdr:from>
    <xdr:to>
      <xdr:col>2</xdr:col>
      <xdr:colOff>170209</xdr:colOff>
      <xdr:row>12</xdr:row>
      <xdr:rowOff>190500</xdr:rowOff>
    </xdr:to>
    <xdr:cxnSp macro="">
      <xdr:nvCxnSpPr>
        <xdr:cNvPr id="13" name="62 Dirsek Bağlayıcısı"/>
        <xdr:cNvCxnSpPr>
          <a:cxnSpLocks noChangeShapeType="1"/>
          <a:stCxn id="2" idx="2"/>
          <a:endCxn id="12" idx="0"/>
        </xdr:cNvCxnSpPr>
      </xdr:nvCxnSpPr>
      <xdr:spPr bwMode="auto">
        <a:xfrm flipH="1">
          <a:off x="1528556" y="2034650"/>
          <a:ext cx="16566" cy="880828"/>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299002</xdr:colOff>
      <xdr:row>14</xdr:row>
      <xdr:rowOff>197346</xdr:rowOff>
    </xdr:from>
    <xdr:to>
      <xdr:col>5</xdr:col>
      <xdr:colOff>66261</xdr:colOff>
      <xdr:row>14</xdr:row>
      <xdr:rowOff>205629</xdr:rowOff>
    </xdr:to>
    <xdr:cxnSp macro="">
      <xdr:nvCxnSpPr>
        <xdr:cNvPr id="18" name="62 Dirsek Bağlayıcısı"/>
        <xdr:cNvCxnSpPr>
          <a:cxnSpLocks noChangeShapeType="1"/>
          <a:stCxn id="5" idx="1"/>
          <a:endCxn id="12" idx="3"/>
        </xdr:cNvCxnSpPr>
      </xdr:nvCxnSpPr>
      <xdr:spPr bwMode="auto">
        <a:xfrm flipH="1">
          <a:off x="2361372" y="3353020"/>
          <a:ext cx="1142172" cy="8283"/>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1176</v>
      </c>
    </row>
    <row r="4" spans="1:256">
      <c r="A4" s="53" t="s">
        <v>775</v>
      </c>
      <c r="B4" s="37" t="s">
        <v>441</v>
      </c>
      <c r="C4" s="43" t="s">
        <v>1177</v>
      </c>
    </row>
    <row r="5" spans="1:256">
      <c r="A5" s="53" t="s">
        <v>776</v>
      </c>
      <c r="B5" s="37" t="s">
        <v>440</v>
      </c>
      <c r="C5" s="42" t="s">
        <v>1171</v>
      </c>
    </row>
    <row r="6" spans="1:256" ht="38.25">
      <c r="A6" s="53" t="s">
        <v>777</v>
      </c>
      <c r="B6" s="37" t="s">
        <v>772</v>
      </c>
      <c r="C6" s="44" t="s">
        <v>1172</v>
      </c>
    </row>
    <row r="7" spans="1:256" ht="25.5">
      <c r="A7" s="53" t="s">
        <v>778</v>
      </c>
      <c r="B7" s="37" t="s">
        <v>773</v>
      </c>
      <c r="C7" s="44" t="s">
        <v>1173</v>
      </c>
    </row>
    <row r="9" spans="1:256" s="52" customFormat="1" ht="28.5">
      <c r="A9" s="126" t="s">
        <v>106</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2" t="s">
        <v>94</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9" t="s">
        <v>42</v>
      </c>
      <c r="B12" s="130"/>
      <c r="C12" s="131"/>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t="e">
        <f>IF(#REF!&lt;&gt;"",1,0)</f>
        <v>#REF!</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115" zoomScaleNormal="100" zoomScaleSheetLayoutView="115" workbookViewId="0">
      <selection activeCell="D22" sqref="D22"/>
    </sheetView>
  </sheetViews>
  <sheetFormatPr defaultRowHeight="1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1080</v>
      </c>
    </row>
    <row r="10" spans="1:3">
      <c r="A10" s="12">
        <v>2</v>
      </c>
      <c r="B10" s="12" t="s">
        <v>1073</v>
      </c>
    </row>
    <row r="11" spans="1:3">
      <c r="A11" s="12">
        <v>3</v>
      </c>
      <c r="B11" s="12" t="s">
        <v>1074</v>
      </c>
    </row>
    <row r="12" spans="1:3">
      <c r="A12" s="12">
        <v>4</v>
      </c>
      <c r="B12" s="12" t="s">
        <v>1075</v>
      </c>
    </row>
    <row r="13" spans="1:3">
      <c r="A13" s="12">
        <v>5</v>
      </c>
      <c r="B13" s="12" t="s">
        <v>1076</v>
      </c>
    </row>
    <row r="14" spans="1:3">
      <c r="A14" s="12">
        <v>6</v>
      </c>
      <c r="B14" s="12" t="s">
        <v>1077</v>
      </c>
    </row>
    <row r="15" spans="1:3">
      <c r="A15" s="12">
        <v>7</v>
      </c>
      <c r="B15" s="12" t="s">
        <v>1078</v>
      </c>
    </row>
    <row r="16" spans="1:3">
      <c r="A16" s="12">
        <v>8</v>
      </c>
      <c r="B16" s="12" t="s">
        <v>1079</v>
      </c>
    </row>
  </sheetData>
  <sheetProtection selectLockedCells="1"/>
  <phoneticPr fontId="35" type="noConversion"/>
  <conditionalFormatting sqref="B1:B3">
    <cfRule type="containsBlanks" dxfId="20" priority="3">
      <formula>LEN(TRIM(B1))=0</formula>
    </cfRule>
  </conditionalFormatting>
  <conditionalFormatting sqref="A9 A10:B65536">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7" sqref="A7"/>
    </sheetView>
  </sheetViews>
  <sheetFormatPr defaultRowHeight="1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21.75">
      <c r="A5" s="6" t="s">
        <v>445</v>
      </c>
      <c r="B5" s="8"/>
    </row>
    <row r="6" spans="1:3">
      <c r="A6" s="9"/>
      <c r="B6" s="11"/>
    </row>
    <row r="7" spans="1:3">
      <c r="A7" s="3"/>
      <c r="B7" s="2"/>
    </row>
    <row r="8" spans="1:3">
      <c r="A8" s="1" t="s">
        <v>782</v>
      </c>
      <c r="B8" s="1" t="s">
        <v>802</v>
      </c>
    </row>
    <row r="9" spans="1:3">
      <c r="A9" s="125">
        <v>1</v>
      </c>
      <c r="B9" s="111" t="s">
        <v>1080</v>
      </c>
    </row>
    <row r="10" spans="1:3">
      <c r="A10" s="125">
        <v>2</v>
      </c>
      <c r="B10" s="111" t="s">
        <v>1073</v>
      </c>
    </row>
    <row r="11" spans="1:3">
      <c r="A11" s="125">
        <v>3</v>
      </c>
      <c r="B11" s="111" t="s">
        <v>1074</v>
      </c>
    </row>
    <row r="12" spans="1:3">
      <c r="A12" s="125">
        <v>4</v>
      </c>
      <c r="B12" s="111" t="s">
        <v>1081</v>
      </c>
    </row>
    <row r="13" spans="1:3">
      <c r="A13" s="125">
        <v>5</v>
      </c>
      <c r="B13" s="111" t="s">
        <v>1076</v>
      </c>
    </row>
    <row r="14" spans="1:3">
      <c r="A14" s="125">
        <v>6</v>
      </c>
      <c r="B14" s="111" t="s">
        <v>1082</v>
      </c>
    </row>
    <row r="15" spans="1:3">
      <c r="A15" s="125">
        <v>7</v>
      </c>
      <c r="B15" s="111" t="s">
        <v>1078</v>
      </c>
    </row>
    <row r="16" spans="1:3">
      <c r="A16" s="125">
        <v>8</v>
      </c>
      <c r="B16" s="111" t="s">
        <v>1083</v>
      </c>
    </row>
    <row r="17" spans="1:2">
      <c r="A17" s="125">
        <v>9</v>
      </c>
      <c r="B17" s="111" t="s">
        <v>1084</v>
      </c>
    </row>
    <row r="18" spans="1:2">
      <c r="A18" s="124"/>
      <c r="B18" s="111"/>
    </row>
    <row r="19" spans="1:2">
      <c r="A19" s="124"/>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15" zoomScaleNormal="100" zoomScaleSheetLayoutView="115" workbookViewId="0">
      <selection activeCell="A7" sqref="A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4" t="str">
        <f>IF('1_GO'!C3="","",'1_GO'!C3)</f>
        <v>Muhakemat Süreç Grubu</v>
      </c>
      <c r="C1" s="155"/>
      <c r="D1" s="35" t="s">
        <v>808</v>
      </c>
    </row>
    <row r="2" spans="1:4">
      <c r="A2" s="1" t="s">
        <v>786</v>
      </c>
      <c r="B2" s="156" t="str">
        <f>IF('1_GO'!C4="","",'1_GO'!C4)</f>
        <v>İdari Dava Takip Ana Süreci</v>
      </c>
      <c r="C2" s="157"/>
    </row>
    <row r="3" spans="1:4">
      <c r="A3" s="1" t="s">
        <v>785</v>
      </c>
      <c r="B3" s="158" t="str">
        <f>IF('1_GO'!C5="","",'1_GO'!C5)</f>
        <v>İdari Davaları Takip Etme Süreci</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3" t="s">
        <v>1085</v>
      </c>
      <c r="C9" s="12" t="s">
        <v>1086</v>
      </c>
    </row>
    <row r="10" spans="1:4">
      <c r="A10" s="12">
        <v>2</v>
      </c>
      <c r="B10" s="36" t="s">
        <v>1085</v>
      </c>
      <c r="C10" s="114" t="s">
        <v>1087</v>
      </c>
    </row>
    <row r="11" spans="1:4">
      <c r="A11" s="12">
        <v>3</v>
      </c>
      <c r="B11" s="36" t="s">
        <v>1088</v>
      </c>
      <c r="C11" s="12" t="s">
        <v>1089</v>
      </c>
    </row>
  </sheetData>
  <sheetProtection selectLockedCells="1"/>
  <mergeCells count="3">
    <mergeCell ref="B1:C1"/>
    <mergeCell ref="B2:C2"/>
    <mergeCell ref="B3:C3"/>
  </mergeCells>
  <phoneticPr fontId="35"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7" sqref="A7"/>
    </sheetView>
  </sheetViews>
  <sheetFormatPr defaultRowHeight="1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1090</v>
      </c>
    </row>
  </sheetData>
  <sheetProtection selectLockedCells="1"/>
  <phoneticPr fontId="35"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21.75">
      <c r="A5" s="6" t="s">
        <v>1039</v>
      </c>
      <c r="B5" s="8"/>
    </row>
    <row r="6" spans="1:3">
      <c r="A6" s="9"/>
      <c r="B6" s="11"/>
    </row>
    <row r="7" spans="1:3">
      <c r="A7" s="3"/>
      <c r="B7" s="2"/>
    </row>
    <row r="8" spans="1:3">
      <c r="A8" s="1" t="s">
        <v>782</v>
      </c>
      <c r="B8" s="1" t="s">
        <v>805</v>
      </c>
    </row>
    <row r="9" spans="1:3">
      <c r="A9" s="12" t="s">
        <v>1178</v>
      </c>
      <c r="B9" s="12" t="s">
        <v>1178</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15"/>
  <sheetViews>
    <sheetView view="pageBreakPreview" zoomScale="85" zoomScaleNormal="85" zoomScaleSheetLayoutView="85" workbookViewId="0">
      <pane xSplit="4" ySplit="8" topLeftCell="E9" activePane="bottomRight" state="frozen"/>
      <selection activeCell="F41" sqref="F41"/>
      <selection pane="topRight" activeCell="F41" sqref="F41"/>
      <selection pane="bottomLeft" activeCell="F41" sqref="F41"/>
      <selection pane="bottomRight" activeCell="E55" sqref="E55:I56"/>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7">
      <c r="A1" s="1" t="s">
        <v>784</v>
      </c>
      <c r="B1" s="171" t="str">
        <f>IF('1_GO'!C3="","",'1_GO'!C3)</f>
        <v>Muhakemat Süreç Grubu</v>
      </c>
      <c r="C1" s="171"/>
      <c r="D1" s="171"/>
      <c r="E1" s="35" t="s">
        <v>808</v>
      </c>
      <c r="F1" s="14"/>
      <c r="G1" s="14"/>
      <c r="H1" s="14"/>
      <c r="I1" s="14"/>
      <c r="J1" s="14"/>
      <c r="K1" s="14"/>
      <c r="L1" s="14"/>
      <c r="M1" s="14"/>
    </row>
    <row r="2" spans="1:17">
      <c r="A2" s="1" t="s">
        <v>786</v>
      </c>
      <c r="B2" s="172" t="str">
        <f>IF('1_GO'!C4="","",'1_GO'!C4)</f>
        <v>İdari Dava Takip Ana Süreci</v>
      </c>
      <c r="C2" s="172"/>
      <c r="D2" s="172"/>
      <c r="E2" s="14"/>
      <c r="F2" s="14"/>
      <c r="G2" s="14"/>
      <c r="H2" s="14"/>
      <c r="I2" s="14"/>
      <c r="J2" s="14"/>
      <c r="K2" s="14"/>
      <c r="L2" s="14"/>
      <c r="M2" s="14"/>
    </row>
    <row r="3" spans="1:17">
      <c r="A3" s="1" t="s">
        <v>785</v>
      </c>
      <c r="B3" s="173" t="str">
        <f>IF('1_GO'!C5="","",'1_GO'!C5)</f>
        <v>İdari Davaları Takip Etme Süreci</v>
      </c>
      <c r="C3" s="173"/>
      <c r="D3" s="173"/>
      <c r="E3" s="14"/>
      <c r="F3" s="14"/>
      <c r="G3" s="14"/>
      <c r="H3" s="14"/>
      <c r="I3" s="14"/>
      <c r="J3" s="14"/>
      <c r="K3" s="14"/>
      <c r="L3" s="14"/>
      <c r="M3" s="14"/>
    </row>
    <row r="4" spans="1:17">
      <c r="A4" s="2"/>
      <c r="B4" s="2"/>
      <c r="C4" s="2"/>
      <c r="D4" s="14"/>
      <c r="E4" s="14"/>
      <c r="F4" s="14"/>
      <c r="G4" s="14"/>
      <c r="H4" s="14"/>
      <c r="I4" s="14"/>
      <c r="J4" s="14"/>
      <c r="K4" s="14"/>
      <c r="L4" s="14"/>
      <c r="M4" s="14"/>
    </row>
    <row r="5" spans="1:17" ht="21.75">
      <c r="A5" s="6" t="s">
        <v>447</v>
      </c>
      <c r="B5" s="7"/>
      <c r="C5" s="7"/>
      <c r="D5" s="16"/>
      <c r="E5" s="14"/>
      <c r="F5" s="14"/>
      <c r="G5" s="14"/>
      <c r="H5" s="14"/>
      <c r="I5" s="14"/>
      <c r="J5" s="14"/>
      <c r="K5" s="14"/>
      <c r="L5" s="14"/>
      <c r="M5" s="14"/>
    </row>
    <row r="6" spans="1:17">
      <c r="A6" s="9"/>
      <c r="B6" s="10"/>
      <c r="C6" s="10"/>
      <c r="D6" s="17"/>
      <c r="E6" s="14"/>
      <c r="F6" s="14"/>
      <c r="G6" s="14"/>
      <c r="H6" s="14"/>
      <c r="I6" s="14"/>
      <c r="J6" s="14"/>
      <c r="K6" s="14"/>
      <c r="L6" s="14"/>
      <c r="M6" s="14"/>
    </row>
    <row r="7" spans="1:17">
      <c r="A7" s="14"/>
      <c r="B7" s="14"/>
      <c r="C7" s="14"/>
      <c r="D7" s="14"/>
      <c r="E7" s="14"/>
      <c r="F7" s="14"/>
      <c r="G7" s="14"/>
      <c r="H7" s="14"/>
      <c r="I7" s="14"/>
      <c r="J7" s="14"/>
      <c r="K7" s="14"/>
      <c r="L7" s="14"/>
      <c r="M7" s="14"/>
    </row>
    <row r="8" spans="1:17"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7">
      <c r="A9" s="29">
        <v>1</v>
      </c>
      <c r="B9" s="30" t="s">
        <v>1091</v>
      </c>
      <c r="C9" s="30" t="s">
        <v>1179</v>
      </c>
      <c r="D9" s="30" t="s">
        <v>1094</v>
      </c>
      <c r="E9" s="30" t="s">
        <v>1068</v>
      </c>
      <c r="F9" s="30" t="s">
        <v>1178</v>
      </c>
      <c r="G9" s="30" t="s">
        <v>1178</v>
      </c>
      <c r="H9" s="30" t="s">
        <v>1178</v>
      </c>
      <c r="I9" s="106" t="s">
        <v>1178</v>
      </c>
      <c r="J9" s="30" t="s">
        <v>1180</v>
      </c>
      <c r="K9" s="30">
        <v>1</v>
      </c>
      <c r="L9" s="30" t="s">
        <v>1178</v>
      </c>
      <c r="M9" s="33"/>
      <c r="N9" s="33"/>
      <c r="O9" s="30"/>
      <c r="P9" s="30"/>
      <c r="Q9" s="116"/>
    </row>
    <row r="10" spans="1:17" ht="60.75">
      <c r="A10" s="29">
        <v>2</v>
      </c>
      <c r="B10" s="30" t="s">
        <v>1092</v>
      </c>
      <c r="C10" s="30" t="s">
        <v>1093</v>
      </c>
      <c r="D10" s="30" t="s">
        <v>1094</v>
      </c>
      <c r="E10" s="30" t="s">
        <v>1066</v>
      </c>
      <c r="F10" s="30" t="s">
        <v>1178</v>
      </c>
      <c r="G10" s="30" t="s">
        <v>1178</v>
      </c>
      <c r="H10" s="30" t="s">
        <v>1178</v>
      </c>
      <c r="I10" s="30" t="s">
        <v>1178</v>
      </c>
      <c r="J10" s="30" t="s">
        <v>1178</v>
      </c>
      <c r="K10" s="30">
        <v>1</v>
      </c>
      <c r="L10" s="30" t="s">
        <v>1178</v>
      </c>
      <c r="M10" s="33"/>
      <c r="N10" s="33"/>
      <c r="O10" s="30"/>
      <c r="P10" s="30"/>
      <c r="Q10" s="117"/>
    </row>
    <row r="11" spans="1:17" ht="199.5" customHeight="1">
      <c r="A11" s="29">
        <v>3</v>
      </c>
      <c r="B11" s="30" t="s">
        <v>1095</v>
      </c>
      <c r="C11" s="30" t="s">
        <v>1096</v>
      </c>
      <c r="D11" s="30" t="s">
        <v>1094</v>
      </c>
      <c r="E11" s="30" t="s">
        <v>1062</v>
      </c>
      <c r="F11" s="30" t="s">
        <v>1178</v>
      </c>
      <c r="G11" s="30" t="s">
        <v>1178</v>
      </c>
      <c r="H11" s="30" t="s">
        <v>1178</v>
      </c>
      <c r="I11" s="30" t="s">
        <v>1178</v>
      </c>
      <c r="J11" s="30" t="s">
        <v>1178</v>
      </c>
      <c r="K11" s="30">
        <v>1</v>
      </c>
      <c r="L11" s="30" t="s">
        <v>1178</v>
      </c>
      <c r="M11" s="33"/>
      <c r="N11" s="33"/>
      <c r="O11" s="30"/>
      <c r="P11" s="30"/>
      <c r="Q11" s="117"/>
    </row>
    <row r="12" spans="1:17" ht="30.75">
      <c r="A12" s="29">
        <v>4</v>
      </c>
      <c r="B12" s="30" t="s">
        <v>1097</v>
      </c>
      <c r="C12" s="30" t="s">
        <v>1098</v>
      </c>
      <c r="D12" s="30" t="s">
        <v>1094</v>
      </c>
      <c r="E12" s="30" t="s">
        <v>1062</v>
      </c>
      <c r="F12" s="30" t="s">
        <v>1178</v>
      </c>
      <c r="G12" s="30" t="s">
        <v>1178</v>
      </c>
      <c r="H12" s="30" t="s">
        <v>1178</v>
      </c>
      <c r="I12" s="30" t="s">
        <v>1178</v>
      </c>
      <c r="J12" s="30" t="s">
        <v>1178</v>
      </c>
      <c r="K12" s="30">
        <v>1</v>
      </c>
      <c r="L12" s="30" t="s">
        <v>1178</v>
      </c>
      <c r="M12" s="33"/>
      <c r="N12" s="33"/>
      <c r="O12" s="30"/>
      <c r="P12" s="30"/>
      <c r="Q12" s="117"/>
    </row>
    <row r="13" spans="1:17" ht="60.75">
      <c r="A13" s="29">
        <v>5</v>
      </c>
      <c r="B13" s="30" t="s">
        <v>1099</v>
      </c>
      <c r="C13" s="30" t="s">
        <v>1100</v>
      </c>
      <c r="D13" s="30" t="s">
        <v>1094</v>
      </c>
      <c r="E13" s="30" t="s">
        <v>1062</v>
      </c>
      <c r="F13" s="30" t="s">
        <v>1178</v>
      </c>
      <c r="G13" s="30" t="s">
        <v>1178</v>
      </c>
      <c r="H13" s="30" t="s">
        <v>1178</v>
      </c>
      <c r="I13" s="30" t="s">
        <v>1178</v>
      </c>
      <c r="J13" s="30" t="s">
        <v>1178</v>
      </c>
      <c r="K13" s="30">
        <v>1</v>
      </c>
      <c r="L13" s="30" t="s">
        <v>1178</v>
      </c>
      <c r="M13" s="33"/>
      <c r="N13" s="33"/>
      <c r="O13" s="30"/>
      <c r="P13" s="30"/>
      <c r="Q13" s="117"/>
    </row>
    <row r="14" spans="1:17" ht="30" customHeight="1">
      <c r="A14" s="29">
        <v>6</v>
      </c>
      <c r="B14" s="30" t="s">
        <v>1101</v>
      </c>
      <c r="C14" s="30" t="s">
        <v>1102</v>
      </c>
      <c r="D14" s="30" t="s">
        <v>1094</v>
      </c>
      <c r="E14" s="30" t="s">
        <v>1066</v>
      </c>
      <c r="F14" s="30" t="s">
        <v>1066</v>
      </c>
      <c r="G14" s="30" t="s">
        <v>1178</v>
      </c>
      <c r="H14" s="30" t="s">
        <v>1178</v>
      </c>
      <c r="I14" s="30" t="s">
        <v>1178</v>
      </c>
      <c r="J14" s="30" t="s">
        <v>1178</v>
      </c>
      <c r="K14" s="30">
        <v>1</v>
      </c>
      <c r="L14" s="30" t="s">
        <v>1178</v>
      </c>
      <c r="M14" s="33"/>
      <c r="N14" s="33"/>
      <c r="O14" s="30"/>
      <c r="P14" s="30"/>
      <c r="Q14" s="117"/>
    </row>
    <row r="15" spans="1:17">
      <c r="A15" s="29">
        <v>7</v>
      </c>
      <c r="B15" s="30" t="s">
        <v>1103</v>
      </c>
      <c r="C15" s="30" t="s">
        <v>1179</v>
      </c>
      <c r="D15" s="30" t="s">
        <v>1094</v>
      </c>
      <c r="E15" s="30" t="s">
        <v>1068</v>
      </c>
      <c r="F15" s="30" t="s">
        <v>1178</v>
      </c>
      <c r="G15" s="30" t="s">
        <v>1178</v>
      </c>
      <c r="H15" s="30" t="s">
        <v>1178</v>
      </c>
      <c r="I15" s="30" t="s">
        <v>1178</v>
      </c>
      <c r="J15" s="30" t="s">
        <v>1180</v>
      </c>
      <c r="K15" s="30">
        <v>1</v>
      </c>
      <c r="L15" s="30" t="s">
        <v>1178</v>
      </c>
      <c r="M15" s="33"/>
      <c r="N15" s="33"/>
      <c r="O15" s="30"/>
      <c r="P15" s="30"/>
      <c r="Q15" s="117"/>
    </row>
    <row r="16" spans="1:17" ht="15" customHeight="1">
      <c r="A16" s="29">
        <v>8</v>
      </c>
      <c r="B16" s="30" t="s">
        <v>1091</v>
      </c>
      <c r="C16" s="30" t="s">
        <v>1179</v>
      </c>
      <c r="D16" s="30" t="s">
        <v>1094</v>
      </c>
      <c r="E16" s="30" t="s">
        <v>1068</v>
      </c>
      <c r="F16" s="30" t="s">
        <v>1178</v>
      </c>
      <c r="G16" s="30" t="s">
        <v>1178</v>
      </c>
      <c r="H16" s="30" t="s">
        <v>1178</v>
      </c>
      <c r="I16" s="30" t="s">
        <v>1178</v>
      </c>
      <c r="J16" s="30" t="s">
        <v>1180</v>
      </c>
      <c r="K16" s="30">
        <v>1</v>
      </c>
      <c r="L16" s="30" t="s">
        <v>1178</v>
      </c>
      <c r="M16" s="33"/>
      <c r="N16" s="33"/>
      <c r="O16" s="30"/>
      <c r="P16" s="30"/>
      <c r="Q16" s="117"/>
    </row>
    <row r="17" spans="1:17" ht="60.75" customHeight="1">
      <c r="A17" s="29">
        <v>9</v>
      </c>
      <c r="B17" s="30" t="s">
        <v>1104</v>
      </c>
      <c r="C17" s="30" t="s">
        <v>1105</v>
      </c>
      <c r="D17" s="30" t="s">
        <v>1094</v>
      </c>
      <c r="E17" s="30" t="s">
        <v>1106</v>
      </c>
      <c r="F17" s="30" t="s">
        <v>1178</v>
      </c>
      <c r="G17" s="30" t="s">
        <v>1178</v>
      </c>
      <c r="H17" s="30" t="s">
        <v>1178</v>
      </c>
      <c r="I17" s="30" t="s">
        <v>1178</v>
      </c>
      <c r="J17" s="30" t="s">
        <v>1178</v>
      </c>
      <c r="K17" s="30">
        <v>1</v>
      </c>
      <c r="L17" s="30" t="s">
        <v>1178</v>
      </c>
      <c r="M17" s="33"/>
      <c r="N17" s="33"/>
      <c r="O17" s="30"/>
      <c r="P17" s="30"/>
      <c r="Q17" s="117"/>
    </row>
    <row r="18" spans="1:17" ht="61.5" customHeight="1">
      <c r="A18" s="29">
        <v>10</v>
      </c>
      <c r="B18" s="30" t="s">
        <v>1107</v>
      </c>
      <c r="C18" s="30" t="s">
        <v>1108</v>
      </c>
      <c r="D18" s="30" t="s">
        <v>1094</v>
      </c>
      <c r="E18" s="30" t="s">
        <v>1062</v>
      </c>
      <c r="F18" s="30" t="s">
        <v>1062</v>
      </c>
      <c r="G18" s="30" t="s">
        <v>1178</v>
      </c>
      <c r="H18" s="30" t="s">
        <v>1178</v>
      </c>
      <c r="I18" s="30" t="s">
        <v>1178</v>
      </c>
      <c r="J18" s="30" t="s">
        <v>1178</v>
      </c>
      <c r="K18" s="30">
        <v>1</v>
      </c>
      <c r="L18" s="30" t="s">
        <v>1178</v>
      </c>
      <c r="M18" s="33"/>
      <c r="N18" s="33"/>
      <c r="O18" s="30"/>
      <c r="P18" s="30"/>
      <c r="Q18" s="117"/>
    </row>
    <row r="19" spans="1:17" ht="45.75">
      <c r="A19" s="29">
        <v>11</v>
      </c>
      <c r="B19" s="30" t="s">
        <v>1109</v>
      </c>
      <c r="C19" s="30" t="s">
        <v>1110</v>
      </c>
      <c r="D19" s="30" t="s">
        <v>1094</v>
      </c>
      <c r="E19" s="30" t="s">
        <v>1062</v>
      </c>
      <c r="F19" s="30" t="s">
        <v>1178</v>
      </c>
      <c r="G19" s="30" t="s">
        <v>1178</v>
      </c>
      <c r="H19" s="30" t="s">
        <v>1178</v>
      </c>
      <c r="I19" s="30" t="s">
        <v>1178</v>
      </c>
      <c r="J19" s="30" t="s">
        <v>1178</v>
      </c>
      <c r="K19" s="30">
        <v>1</v>
      </c>
      <c r="L19" s="30" t="s">
        <v>1178</v>
      </c>
      <c r="M19" s="33"/>
      <c r="N19" s="33"/>
      <c r="O19" s="30"/>
      <c r="P19" s="30"/>
      <c r="Q19" s="117"/>
    </row>
    <row r="20" spans="1:17" ht="63" customHeight="1">
      <c r="A20" s="29">
        <v>12</v>
      </c>
      <c r="B20" s="30" t="s">
        <v>1111</v>
      </c>
      <c r="C20" s="30" t="s">
        <v>1112</v>
      </c>
      <c r="D20" s="30" t="s">
        <v>1094</v>
      </c>
      <c r="E20" s="30" t="s">
        <v>1062</v>
      </c>
      <c r="F20" s="30" t="s">
        <v>1178</v>
      </c>
      <c r="G20" s="30" t="s">
        <v>1178</v>
      </c>
      <c r="H20" s="30" t="s">
        <v>1178</v>
      </c>
      <c r="I20" s="30" t="s">
        <v>1178</v>
      </c>
      <c r="J20" s="30" t="s">
        <v>1178</v>
      </c>
      <c r="K20" s="30">
        <v>1</v>
      </c>
      <c r="L20" s="30" t="s">
        <v>1178</v>
      </c>
      <c r="M20" s="33"/>
      <c r="N20" s="33"/>
      <c r="O20" s="30"/>
      <c r="P20" s="30"/>
      <c r="Q20" s="117"/>
    </row>
    <row r="21" spans="1:17" ht="30.75">
      <c r="A21" s="29">
        <v>13</v>
      </c>
      <c r="B21" s="30" t="s">
        <v>1113</v>
      </c>
      <c r="C21" s="30" t="s">
        <v>1114</v>
      </c>
      <c r="D21" s="30" t="s">
        <v>1094</v>
      </c>
      <c r="E21" s="30" t="s">
        <v>1062</v>
      </c>
      <c r="F21" s="30" t="s">
        <v>1062</v>
      </c>
      <c r="G21" s="30" t="s">
        <v>1178</v>
      </c>
      <c r="H21" s="30" t="s">
        <v>1178</v>
      </c>
      <c r="I21" s="30" t="s">
        <v>1178</v>
      </c>
      <c r="J21" s="30" t="s">
        <v>1178</v>
      </c>
      <c r="K21" s="30">
        <v>1</v>
      </c>
      <c r="L21" s="30" t="s">
        <v>1178</v>
      </c>
      <c r="M21" s="33"/>
      <c r="N21" s="33"/>
      <c r="O21" s="30"/>
      <c r="P21" s="30"/>
      <c r="Q21" s="117"/>
    </row>
    <row r="22" spans="1:17" ht="60.75">
      <c r="A22" s="29">
        <v>14</v>
      </c>
      <c r="B22" s="30" t="s">
        <v>1115</v>
      </c>
      <c r="C22" s="30" t="s">
        <v>1116</v>
      </c>
      <c r="D22" s="30" t="s">
        <v>1094</v>
      </c>
      <c r="E22" s="30" t="s">
        <v>1062</v>
      </c>
      <c r="F22" s="30" t="s">
        <v>1178</v>
      </c>
      <c r="G22" s="30" t="s">
        <v>1178</v>
      </c>
      <c r="H22" s="30" t="s">
        <v>1178</v>
      </c>
      <c r="I22" s="30" t="s">
        <v>1178</v>
      </c>
      <c r="J22" s="30" t="s">
        <v>1178</v>
      </c>
      <c r="K22" s="30">
        <v>1</v>
      </c>
      <c r="L22" s="30" t="s">
        <v>1178</v>
      </c>
      <c r="M22" s="33"/>
      <c r="N22" s="33"/>
      <c r="O22" s="30"/>
      <c r="P22" s="30"/>
      <c r="Q22" s="117"/>
    </row>
    <row r="23" spans="1:17" ht="90.75">
      <c r="A23" s="29">
        <v>15</v>
      </c>
      <c r="B23" s="30" t="s">
        <v>1113</v>
      </c>
      <c r="C23" s="30" t="s">
        <v>1117</v>
      </c>
      <c r="D23" s="30" t="s">
        <v>1094</v>
      </c>
      <c r="E23" s="30" t="s">
        <v>1062</v>
      </c>
      <c r="F23" s="30" t="s">
        <v>1178</v>
      </c>
      <c r="G23" s="30" t="s">
        <v>1178</v>
      </c>
      <c r="H23" s="30" t="s">
        <v>1178</v>
      </c>
      <c r="I23" s="30" t="s">
        <v>1178</v>
      </c>
      <c r="J23" s="30" t="s">
        <v>1178</v>
      </c>
      <c r="K23" s="30">
        <v>1</v>
      </c>
      <c r="L23" s="30" t="s">
        <v>1178</v>
      </c>
      <c r="M23" s="33"/>
      <c r="N23" s="33"/>
      <c r="O23" s="30"/>
      <c r="P23" s="30"/>
      <c r="Q23" s="117"/>
    </row>
    <row r="24" spans="1:17" ht="45.75">
      <c r="A24" s="29">
        <v>16</v>
      </c>
      <c r="B24" s="30" t="s">
        <v>1118</v>
      </c>
      <c r="C24" s="30" t="s">
        <v>1119</v>
      </c>
      <c r="D24" s="30" t="s">
        <v>1094</v>
      </c>
      <c r="E24" s="30" t="s">
        <v>1062</v>
      </c>
      <c r="F24" s="30" t="s">
        <v>1178</v>
      </c>
      <c r="G24" s="30" t="s">
        <v>1178</v>
      </c>
      <c r="H24" s="30" t="s">
        <v>1178</v>
      </c>
      <c r="I24" s="30" t="s">
        <v>1178</v>
      </c>
      <c r="J24" s="30" t="s">
        <v>1178</v>
      </c>
      <c r="K24" s="30">
        <v>1</v>
      </c>
      <c r="L24" s="30" t="s">
        <v>1178</v>
      </c>
      <c r="M24" s="33"/>
      <c r="N24" s="33"/>
      <c r="O24" s="30"/>
      <c r="P24" s="30"/>
      <c r="Q24" s="117"/>
    </row>
    <row r="25" spans="1:17" ht="63" customHeight="1">
      <c r="A25" s="29">
        <v>17</v>
      </c>
      <c r="B25" s="30" t="s">
        <v>1120</v>
      </c>
      <c r="C25" s="30" t="s">
        <v>1121</v>
      </c>
      <c r="D25" s="30" t="s">
        <v>1094</v>
      </c>
      <c r="E25" s="30" t="s">
        <v>1062</v>
      </c>
      <c r="F25" s="30" t="s">
        <v>1178</v>
      </c>
      <c r="G25" s="30" t="s">
        <v>1178</v>
      </c>
      <c r="H25" s="30" t="s">
        <v>1178</v>
      </c>
      <c r="I25" s="30" t="s">
        <v>1178</v>
      </c>
      <c r="J25" s="30" t="s">
        <v>1178</v>
      </c>
      <c r="K25" s="30">
        <v>1</v>
      </c>
      <c r="L25" s="30" t="s">
        <v>1178</v>
      </c>
      <c r="M25" s="33"/>
      <c r="N25" s="33"/>
      <c r="O25" s="30"/>
      <c r="P25" s="30"/>
      <c r="Q25" s="117"/>
    </row>
    <row r="26" spans="1:17" ht="47.25" customHeight="1">
      <c r="A26" s="29">
        <v>18</v>
      </c>
      <c r="B26" s="30" t="s">
        <v>1122</v>
      </c>
      <c r="C26" s="30" t="s">
        <v>1123</v>
      </c>
      <c r="D26" s="30" t="s">
        <v>1094</v>
      </c>
      <c r="E26" s="30" t="s">
        <v>1062</v>
      </c>
      <c r="F26" s="30" t="s">
        <v>1062</v>
      </c>
      <c r="G26" s="30" t="s">
        <v>1178</v>
      </c>
      <c r="H26" s="30" t="s">
        <v>1178</v>
      </c>
      <c r="I26" s="30" t="s">
        <v>1178</v>
      </c>
      <c r="J26" s="30" t="s">
        <v>1178</v>
      </c>
      <c r="K26" s="30">
        <v>1</v>
      </c>
      <c r="L26" s="30" t="s">
        <v>1178</v>
      </c>
      <c r="M26" s="33"/>
      <c r="N26" s="33"/>
      <c r="O26" s="30"/>
      <c r="P26" s="30"/>
      <c r="Q26" s="117"/>
    </row>
    <row r="27" spans="1:17" ht="60.75">
      <c r="A27" s="29">
        <v>19</v>
      </c>
      <c r="B27" s="30" t="s">
        <v>1124</v>
      </c>
      <c r="C27" s="30" t="s">
        <v>1125</v>
      </c>
      <c r="D27" s="30" t="s">
        <v>1094</v>
      </c>
      <c r="E27" s="30" t="s">
        <v>1062</v>
      </c>
      <c r="F27" s="30" t="s">
        <v>1178</v>
      </c>
      <c r="G27" s="30" t="s">
        <v>1178</v>
      </c>
      <c r="H27" s="30" t="s">
        <v>1178</v>
      </c>
      <c r="I27" s="30" t="s">
        <v>1178</v>
      </c>
      <c r="J27" s="30" t="s">
        <v>1178</v>
      </c>
      <c r="K27" s="30">
        <v>1</v>
      </c>
      <c r="L27" s="30" t="s">
        <v>1178</v>
      </c>
      <c r="M27" s="33"/>
      <c r="N27" s="33"/>
      <c r="O27" s="30"/>
      <c r="P27" s="30"/>
      <c r="Q27" s="117"/>
    </row>
    <row r="28" spans="1:17" ht="42" customHeight="1">
      <c r="A28" s="29">
        <v>20</v>
      </c>
      <c r="B28" s="30" t="s">
        <v>1126</v>
      </c>
      <c r="C28" s="30" t="s">
        <v>1127</v>
      </c>
      <c r="D28" s="30" t="s">
        <v>1094</v>
      </c>
      <c r="E28" s="30" t="s">
        <v>1062</v>
      </c>
      <c r="F28" s="30" t="s">
        <v>1178</v>
      </c>
      <c r="G28" s="30" t="s">
        <v>1178</v>
      </c>
      <c r="H28" s="30" t="s">
        <v>1178</v>
      </c>
      <c r="I28" s="30" t="s">
        <v>1178</v>
      </c>
      <c r="J28" s="30" t="s">
        <v>1178</v>
      </c>
      <c r="K28" s="30">
        <v>1</v>
      </c>
      <c r="L28" s="30" t="s">
        <v>1178</v>
      </c>
      <c r="M28" s="33"/>
      <c r="N28" s="33"/>
      <c r="O28" s="30"/>
      <c r="P28" s="30"/>
      <c r="Q28" s="117" t="s">
        <v>820</v>
      </c>
    </row>
    <row r="29" spans="1:17" ht="83.25" customHeight="1">
      <c r="A29" s="29">
        <v>21</v>
      </c>
      <c r="B29" s="30" t="s">
        <v>1128</v>
      </c>
      <c r="C29" s="30" t="s">
        <v>1129</v>
      </c>
      <c r="D29" s="30" t="s">
        <v>1094</v>
      </c>
      <c r="E29" s="30" t="s">
        <v>1062</v>
      </c>
      <c r="F29" s="30" t="s">
        <v>1178</v>
      </c>
      <c r="G29" s="30" t="s">
        <v>1178</v>
      </c>
      <c r="H29" s="30" t="s">
        <v>1178</v>
      </c>
      <c r="I29" s="30" t="s">
        <v>1178</v>
      </c>
      <c r="J29" s="30" t="s">
        <v>1178</v>
      </c>
      <c r="K29" s="30">
        <v>1</v>
      </c>
      <c r="L29" s="30" t="s">
        <v>1178</v>
      </c>
      <c r="M29" s="33"/>
      <c r="N29" s="33"/>
      <c r="O29" s="30"/>
      <c r="P29" s="30"/>
      <c r="Q29" s="117" t="s">
        <v>820</v>
      </c>
    </row>
    <row r="30" spans="1:17" ht="30.75">
      <c r="A30" s="29">
        <v>22</v>
      </c>
      <c r="B30" s="30" t="s">
        <v>1130</v>
      </c>
      <c r="C30" s="30" t="s">
        <v>1131</v>
      </c>
      <c r="D30" s="30" t="s">
        <v>1094</v>
      </c>
      <c r="E30" s="30" t="s">
        <v>1062</v>
      </c>
      <c r="F30" s="30" t="s">
        <v>1062</v>
      </c>
      <c r="G30" s="30" t="s">
        <v>1178</v>
      </c>
      <c r="H30" s="30" t="s">
        <v>1178</v>
      </c>
      <c r="I30" s="30" t="s">
        <v>1178</v>
      </c>
      <c r="J30" s="30" t="s">
        <v>1178</v>
      </c>
      <c r="K30" s="30">
        <v>1</v>
      </c>
      <c r="L30" s="30" t="s">
        <v>1178</v>
      </c>
      <c r="M30" s="33"/>
      <c r="N30" s="33"/>
      <c r="O30" s="30"/>
      <c r="P30" s="30"/>
      <c r="Q30" s="117"/>
    </row>
    <row r="31" spans="1:17" ht="45.75">
      <c r="A31" s="29">
        <v>23</v>
      </c>
      <c r="B31" s="30" t="s">
        <v>1132</v>
      </c>
      <c r="C31" s="30" t="s">
        <v>1133</v>
      </c>
      <c r="D31" s="30" t="s">
        <v>1094</v>
      </c>
      <c r="E31" s="30" t="s">
        <v>1062</v>
      </c>
      <c r="F31" s="30" t="s">
        <v>1178</v>
      </c>
      <c r="G31" s="30" t="s">
        <v>1178</v>
      </c>
      <c r="H31" s="30" t="s">
        <v>1178</v>
      </c>
      <c r="I31" s="30" t="s">
        <v>1178</v>
      </c>
      <c r="J31" s="30" t="s">
        <v>1178</v>
      </c>
      <c r="K31" s="30">
        <v>1</v>
      </c>
      <c r="L31" s="30" t="s">
        <v>1178</v>
      </c>
      <c r="M31" s="33"/>
      <c r="N31" s="33"/>
      <c r="O31" s="30"/>
      <c r="P31" s="30"/>
      <c r="Q31" s="117"/>
    </row>
    <row r="32" spans="1:17" ht="44.25" customHeight="1">
      <c r="A32" s="29">
        <v>24</v>
      </c>
      <c r="B32" s="30" t="s">
        <v>1134</v>
      </c>
      <c r="C32" s="30" t="s">
        <v>1134</v>
      </c>
      <c r="D32" s="30" t="s">
        <v>1178</v>
      </c>
      <c r="E32" s="30" t="s">
        <v>1178</v>
      </c>
      <c r="F32" s="30" t="s">
        <v>1178</v>
      </c>
      <c r="G32" s="30" t="s">
        <v>1178</v>
      </c>
      <c r="H32" s="30" t="s">
        <v>1178</v>
      </c>
      <c r="I32" s="30" t="s">
        <v>1178</v>
      </c>
      <c r="J32" s="30" t="s">
        <v>1178</v>
      </c>
      <c r="K32" s="30">
        <v>1</v>
      </c>
      <c r="L32" s="30" t="s">
        <v>1178</v>
      </c>
      <c r="M32" s="33"/>
      <c r="N32" s="33"/>
      <c r="O32" s="30"/>
      <c r="P32" s="30"/>
      <c r="Q32" s="117"/>
    </row>
    <row r="33" spans="1:17" ht="39" customHeight="1">
      <c r="A33" s="29">
        <v>25</v>
      </c>
      <c r="B33" s="30" t="s">
        <v>1135</v>
      </c>
      <c r="C33" s="30" t="s">
        <v>1135</v>
      </c>
      <c r="D33" s="30" t="s">
        <v>1178</v>
      </c>
      <c r="E33" s="30" t="s">
        <v>1178</v>
      </c>
      <c r="F33" s="30" t="s">
        <v>1178</v>
      </c>
      <c r="G33" s="30" t="s">
        <v>1178</v>
      </c>
      <c r="H33" s="30" t="s">
        <v>1178</v>
      </c>
      <c r="I33" s="30" t="s">
        <v>1178</v>
      </c>
      <c r="J33" s="30" t="s">
        <v>1178</v>
      </c>
      <c r="K33" s="30">
        <v>1</v>
      </c>
      <c r="L33" s="30" t="s">
        <v>1178</v>
      </c>
      <c r="M33" s="33"/>
      <c r="N33" s="33"/>
      <c r="O33" s="30"/>
      <c r="P33" s="30"/>
      <c r="Q33" s="117"/>
    </row>
    <row r="34" spans="1:17" ht="45.75">
      <c r="A34" s="29">
        <v>26</v>
      </c>
      <c r="B34" s="30" t="s">
        <v>1136</v>
      </c>
      <c r="C34" s="30" t="s">
        <v>1137</v>
      </c>
      <c r="D34" s="30" t="s">
        <v>1094</v>
      </c>
      <c r="E34" s="30" t="s">
        <v>1062</v>
      </c>
      <c r="F34" s="30" t="s">
        <v>1178</v>
      </c>
      <c r="G34" s="30" t="s">
        <v>1178</v>
      </c>
      <c r="H34" s="30" t="s">
        <v>1178</v>
      </c>
      <c r="I34" s="30" t="s">
        <v>1178</v>
      </c>
      <c r="J34" s="30" t="s">
        <v>1178</v>
      </c>
      <c r="K34" s="30">
        <v>1</v>
      </c>
      <c r="L34" s="30" t="s">
        <v>1178</v>
      </c>
      <c r="M34" s="33"/>
      <c r="N34" s="33"/>
      <c r="O34" s="30"/>
      <c r="P34" s="30"/>
      <c r="Q34" s="117"/>
    </row>
    <row r="35" spans="1:17" ht="30.75">
      <c r="A35" s="29">
        <v>27</v>
      </c>
      <c r="B35" s="30" t="s">
        <v>1138</v>
      </c>
      <c r="C35" s="30" t="s">
        <v>1139</v>
      </c>
      <c r="D35" s="30" t="s">
        <v>1094</v>
      </c>
      <c r="E35" s="30" t="s">
        <v>1062</v>
      </c>
      <c r="F35" s="30" t="s">
        <v>1062</v>
      </c>
      <c r="G35" s="30" t="s">
        <v>1178</v>
      </c>
      <c r="H35" s="30" t="s">
        <v>1178</v>
      </c>
      <c r="I35" s="30" t="s">
        <v>1178</v>
      </c>
      <c r="J35" s="30" t="s">
        <v>1178</v>
      </c>
      <c r="K35" s="30">
        <v>1</v>
      </c>
      <c r="L35" s="30" t="s">
        <v>1178</v>
      </c>
      <c r="M35" s="33"/>
      <c r="N35" s="33"/>
      <c r="O35" s="30"/>
      <c r="P35" s="30"/>
      <c r="Q35" s="117"/>
    </row>
    <row r="36" spans="1:17" ht="60.75">
      <c r="A36" s="29">
        <v>28</v>
      </c>
      <c r="B36" s="30" t="s">
        <v>1140</v>
      </c>
      <c r="C36" s="30" t="s">
        <v>1141</v>
      </c>
      <c r="D36" s="30" t="s">
        <v>1094</v>
      </c>
      <c r="E36" s="30" t="s">
        <v>1062</v>
      </c>
      <c r="F36" s="30" t="s">
        <v>1178</v>
      </c>
      <c r="G36" s="30" t="s">
        <v>1178</v>
      </c>
      <c r="H36" s="30" t="s">
        <v>1178</v>
      </c>
      <c r="I36" s="30" t="s">
        <v>1178</v>
      </c>
      <c r="J36" s="30" t="s">
        <v>1178</v>
      </c>
      <c r="K36" s="30">
        <v>1</v>
      </c>
      <c r="L36" s="30" t="s">
        <v>1178</v>
      </c>
      <c r="M36" s="33"/>
      <c r="N36" s="33"/>
      <c r="O36" s="30"/>
      <c r="P36" s="30"/>
      <c r="Q36" s="117"/>
    </row>
    <row r="37" spans="1:17" ht="30.75">
      <c r="A37" s="29">
        <v>29</v>
      </c>
      <c r="B37" s="30" t="s">
        <v>1142</v>
      </c>
      <c r="C37" s="30" t="s">
        <v>1143</v>
      </c>
      <c r="D37" s="30" t="s">
        <v>1094</v>
      </c>
      <c r="E37" s="30" t="s">
        <v>1062</v>
      </c>
      <c r="F37" s="30" t="s">
        <v>1178</v>
      </c>
      <c r="G37" s="30" t="s">
        <v>1178</v>
      </c>
      <c r="H37" s="30" t="s">
        <v>1178</v>
      </c>
      <c r="I37" s="30" t="s">
        <v>1178</v>
      </c>
      <c r="J37" s="30" t="s">
        <v>1178</v>
      </c>
      <c r="K37" s="30">
        <v>1</v>
      </c>
      <c r="L37" s="30" t="s">
        <v>1178</v>
      </c>
      <c r="M37" s="33"/>
      <c r="N37" s="33"/>
      <c r="O37" s="30"/>
      <c r="P37" s="30"/>
      <c r="Q37" s="117"/>
    </row>
    <row r="38" spans="1:17" ht="90.75">
      <c r="A38" s="29">
        <v>30</v>
      </c>
      <c r="B38" s="30" t="s">
        <v>1144</v>
      </c>
      <c r="C38" s="30" t="s">
        <v>1145</v>
      </c>
      <c r="D38" s="30" t="s">
        <v>1094</v>
      </c>
      <c r="E38" s="30" t="s">
        <v>1062</v>
      </c>
      <c r="F38" s="30" t="s">
        <v>1178</v>
      </c>
      <c r="G38" s="30" t="s">
        <v>1178</v>
      </c>
      <c r="H38" s="30" t="s">
        <v>1178</v>
      </c>
      <c r="I38" s="30" t="s">
        <v>1178</v>
      </c>
      <c r="J38" s="30" t="s">
        <v>1178</v>
      </c>
      <c r="K38" s="30">
        <v>1</v>
      </c>
      <c r="L38" s="30" t="s">
        <v>1178</v>
      </c>
      <c r="M38" s="33"/>
      <c r="N38" s="33"/>
      <c r="O38" s="30"/>
      <c r="P38" s="30"/>
      <c r="Q38" s="117"/>
    </row>
    <row r="39" spans="1:17" ht="45.75">
      <c r="A39" s="29">
        <v>31</v>
      </c>
      <c r="B39" s="30" t="s">
        <v>1146</v>
      </c>
      <c r="C39" s="30" t="s">
        <v>1147</v>
      </c>
      <c r="D39" s="30" t="s">
        <v>1094</v>
      </c>
      <c r="E39" s="30" t="s">
        <v>1062</v>
      </c>
      <c r="F39" s="30" t="s">
        <v>1062</v>
      </c>
      <c r="G39" s="30" t="s">
        <v>1178</v>
      </c>
      <c r="H39" s="30" t="s">
        <v>1178</v>
      </c>
      <c r="I39" s="30" t="s">
        <v>1178</v>
      </c>
      <c r="J39" s="30" t="s">
        <v>1178</v>
      </c>
      <c r="K39" s="30">
        <v>1</v>
      </c>
      <c r="L39" s="30" t="s">
        <v>1178</v>
      </c>
      <c r="M39" s="33"/>
      <c r="N39" s="33"/>
      <c r="O39" s="30"/>
      <c r="P39" s="30"/>
      <c r="Q39" s="117"/>
    </row>
    <row r="40" spans="1:17" ht="60.75">
      <c r="A40" s="29">
        <v>32</v>
      </c>
      <c r="B40" s="30" t="s">
        <v>1148</v>
      </c>
      <c r="C40" s="30" t="s">
        <v>1149</v>
      </c>
      <c r="D40" s="30" t="s">
        <v>1094</v>
      </c>
      <c r="E40" s="30" t="s">
        <v>1062</v>
      </c>
      <c r="F40" s="30" t="s">
        <v>1178</v>
      </c>
      <c r="G40" s="30" t="s">
        <v>1178</v>
      </c>
      <c r="H40" s="30" t="s">
        <v>1178</v>
      </c>
      <c r="I40" s="30" t="s">
        <v>1178</v>
      </c>
      <c r="J40" s="30" t="s">
        <v>1178</v>
      </c>
      <c r="K40" s="30">
        <v>1</v>
      </c>
      <c r="L40" s="30" t="s">
        <v>1178</v>
      </c>
      <c r="M40" s="33"/>
      <c r="N40" s="33"/>
      <c r="O40" s="30"/>
      <c r="P40" s="30"/>
      <c r="Q40" s="117"/>
    </row>
    <row r="41" spans="1:17" ht="42.75" customHeight="1">
      <c r="A41" s="29">
        <v>33</v>
      </c>
      <c r="B41" s="30" t="s">
        <v>1135</v>
      </c>
      <c r="C41" s="30" t="s">
        <v>1178</v>
      </c>
      <c r="D41" s="30" t="s">
        <v>1178</v>
      </c>
      <c r="E41" s="30" t="s">
        <v>1178</v>
      </c>
      <c r="F41" s="30" t="s">
        <v>1178</v>
      </c>
      <c r="G41" s="30" t="s">
        <v>1178</v>
      </c>
      <c r="H41" s="30" t="s">
        <v>1178</v>
      </c>
      <c r="I41" s="30" t="s">
        <v>1178</v>
      </c>
      <c r="J41" s="30" t="s">
        <v>1178</v>
      </c>
      <c r="K41" s="30">
        <v>1</v>
      </c>
      <c r="L41" s="30" t="s">
        <v>1178</v>
      </c>
      <c r="M41" s="33"/>
      <c r="N41" s="33"/>
      <c r="O41" s="30"/>
      <c r="P41" s="30"/>
      <c r="Q41" s="117"/>
    </row>
    <row r="42" spans="1:17" ht="75" customHeight="1">
      <c r="A42" s="29">
        <v>34</v>
      </c>
      <c r="B42" s="30" t="s">
        <v>1150</v>
      </c>
      <c r="C42" s="30" t="s">
        <v>1151</v>
      </c>
      <c r="D42" s="30" t="s">
        <v>1094</v>
      </c>
      <c r="E42" s="30" t="s">
        <v>1062</v>
      </c>
      <c r="F42" s="30" t="s">
        <v>1178</v>
      </c>
      <c r="G42" s="30" t="s">
        <v>1178</v>
      </c>
      <c r="H42" s="30" t="s">
        <v>1178</v>
      </c>
      <c r="I42" s="30" t="s">
        <v>1178</v>
      </c>
      <c r="J42" s="30" t="s">
        <v>1178</v>
      </c>
      <c r="K42" s="30">
        <v>1</v>
      </c>
      <c r="L42" s="30" t="s">
        <v>1178</v>
      </c>
      <c r="M42" s="33"/>
      <c r="N42" s="33"/>
      <c r="O42" s="30"/>
      <c r="P42" s="30"/>
      <c r="Q42" s="117"/>
    </row>
    <row r="43" spans="1:17" ht="45.75">
      <c r="A43" s="29">
        <v>35</v>
      </c>
      <c r="B43" s="30" t="s">
        <v>1152</v>
      </c>
      <c r="C43" s="30" t="s">
        <v>1153</v>
      </c>
      <c r="D43" s="30" t="s">
        <v>1094</v>
      </c>
      <c r="E43" s="30" t="s">
        <v>1062</v>
      </c>
      <c r="F43" s="30" t="s">
        <v>1062</v>
      </c>
      <c r="G43" s="30" t="s">
        <v>1178</v>
      </c>
      <c r="H43" s="30" t="s">
        <v>1178</v>
      </c>
      <c r="I43" s="30" t="s">
        <v>1178</v>
      </c>
      <c r="J43" s="30" t="s">
        <v>1178</v>
      </c>
      <c r="K43" s="30">
        <v>1</v>
      </c>
      <c r="L43" s="30" t="s">
        <v>1178</v>
      </c>
      <c r="M43" s="33"/>
      <c r="N43" s="33"/>
      <c r="O43" s="30"/>
      <c r="P43" s="30"/>
      <c r="Q43" s="117"/>
    </row>
    <row r="44" spans="1:17" ht="60.75">
      <c r="A44" s="29">
        <v>36</v>
      </c>
      <c r="B44" s="30" t="s">
        <v>1154</v>
      </c>
      <c r="C44" s="30" t="s">
        <v>1155</v>
      </c>
      <c r="D44" s="30" t="s">
        <v>1094</v>
      </c>
      <c r="E44" s="30" t="s">
        <v>1062</v>
      </c>
      <c r="F44" s="30" t="s">
        <v>1178</v>
      </c>
      <c r="G44" s="30" t="s">
        <v>1178</v>
      </c>
      <c r="H44" s="30" t="s">
        <v>1178</v>
      </c>
      <c r="I44" s="30" t="s">
        <v>1178</v>
      </c>
      <c r="J44" s="30" t="s">
        <v>1178</v>
      </c>
      <c r="K44" s="30">
        <v>1</v>
      </c>
      <c r="L44" s="30" t="s">
        <v>1178</v>
      </c>
      <c r="M44" s="33"/>
      <c r="N44" s="33"/>
      <c r="O44" s="30"/>
      <c r="P44" s="30"/>
      <c r="Q44" s="117"/>
    </row>
    <row r="45" spans="1:17" ht="87" customHeight="1">
      <c r="A45" s="29">
        <v>37</v>
      </c>
      <c r="B45" s="30" t="s">
        <v>1156</v>
      </c>
      <c r="C45" s="30" t="s">
        <v>1157</v>
      </c>
      <c r="D45" s="30" t="s">
        <v>1094</v>
      </c>
      <c r="E45" s="30" t="s">
        <v>1062</v>
      </c>
      <c r="F45" s="30" t="s">
        <v>1178</v>
      </c>
      <c r="G45" s="30" t="s">
        <v>1178</v>
      </c>
      <c r="H45" s="30" t="s">
        <v>1178</v>
      </c>
      <c r="I45" s="30" t="s">
        <v>1178</v>
      </c>
      <c r="J45" s="30" t="s">
        <v>1178</v>
      </c>
      <c r="K45" s="30">
        <v>1</v>
      </c>
      <c r="L45" s="30" t="s">
        <v>1178</v>
      </c>
      <c r="M45" s="33"/>
      <c r="N45" s="33"/>
      <c r="O45" s="30"/>
      <c r="P45" s="30"/>
      <c r="Q45" s="117"/>
    </row>
    <row r="46" spans="1:17" ht="59.25" customHeight="1">
      <c r="A46" s="29">
        <v>38</v>
      </c>
      <c r="B46" s="30" t="s">
        <v>1158</v>
      </c>
      <c r="C46" s="30" t="s">
        <v>1159</v>
      </c>
      <c r="D46" s="30" t="s">
        <v>1094</v>
      </c>
      <c r="E46" s="30" t="s">
        <v>1062</v>
      </c>
      <c r="F46" s="30" t="s">
        <v>1178</v>
      </c>
      <c r="G46" s="30" t="s">
        <v>1178</v>
      </c>
      <c r="H46" s="30" t="s">
        <v>1178</v>
      </c>
      <c r="I46" s="30" t="s">
        <v>1178</v>
      </c>
      <c r="J46" s="30" t="s">
        <v>1178</v>
      </c>
      <c r="K46" s="30">
        <v>1</v>
      </c>
      <c r="L46" s="30" t="s">
        <v>1178</v>
      </c>
      <c r="M46" s="33"/>
      <c r="N46" s="33"/>
      <c r="O46" s="30"/>
      <c r="P46" s="30"/>
      <c r="Q46" s="117"/>
    </row>
    <row r="47" spans="1:17" ht="57.75" customHeight="1">
      <c r="A47" s="29">
        <v>39</v>
      </c>
      <c r="B47" s="30" t="s">
        <v>1128</v>
      </c>
      <c r="C47" s="30" t="s">
        <v>1160</v>
      </c>
      <c r="D47" s="30" t="s">
        <v>1094</v>
      </c>
      <c r="E47" s="30" t="s">
        <v>1062</v>
      </c>
      <c r="F47" s="30" t="s">
        <v>1178</v>
      </c>
      <c r="G47" s="30" t="s">
        <v>1178</v>
      </c>
      <c r="H47" s="30" t="s">
        <v>1178</v>
      </c>
      <c r="I47" s="30" t="s">
        <v>1178</v>
      </c>
      <c r="J47" s="30" t="s">
        <v>1178</v>
      </c>
      <c r="K47" s="30">
        <v>1</v>
      </c>
      <c r="L47" s="30" t="s">
        <v>1178</v>
      </c>
      <c r="M47" s="33"/>
      <c r="N47" s="33"/>
      <c r="O47" s="30"/>
      <c r="P47" s="30"/>
      <c r="Q47" s="117"/>
    </row>
    <row r="48" spans="1:17" ht="60.75">
      <c r="A48" s="29">
        <v>40</v>
      </c>
      <c r="B48" s="30" t="s">
        <v>1161</v>
      </c>
      <c r="C48" s="30" t="s">
        <v>1162</v>
      </c>
      <c r="D48" s="30" t="s">
        <v>1094</v>
      </c>
      <c r="E48" s="30" t="s">
        <v>1062</v>
      </c>
      <c r="F48" s="30" t="s">
        <v>1178</v>
      </c>
      <c r="G48" s="30" t="s">
        <v>1178</v>
      </c>
      <c r="H48" s="30" t="s">
        <v>1178</v>
      </c>
      <c r="I48" s="30" t="s">
        <v>1178</v>
      </c>
      <c r="J48" s="30" t="s">
        <v>1178</v>
      </c>
      <c r="K48" s="30">
        <v>1</v>
      </c>
      <c r="L48" s="30" t="s">
        <v>1178</v>
      </c>
      <c r="M48" s="33"/>
      <c r="N48" s="33"/>
      <c r="O48" s="30"/>
      <c r="P48" s="30"/>
      <c r="Q48" s="117"/>
    </row>
    <row r="49" spans="1:17" ht="30" customHeight="1">
      <c r="A49" s="29">
        <v>41</v>
      </c>
      <c r="B49" s="30" t="s">
        <v>1101</v>
      </c>
      <c r="C49" s="30" t="s">
        <v>1163</v>
      </c>
      <c r="D49" s="30" t="s">
        <v>1094</v>
      </c>
      <c r="E49" s="30" t="s">
        <v>1066</v>
      </c>
      <c r="F49" s="30" t="s">
        <v>1066</v>
      </c>
      <c r="G49" s="30" t="s">
        <v>1178</v>
      </c>
      <c r="H49" s="30" t="s">
        <v>1178</v>
      </c>
      <c r="I49" s="30" t="s">
        <v>1178</v>
      </c>
      <c r="J49" s="30" t="s">
        <v>1178</v>
      </c>
      <c r="K49" s="30">
        <v>1</v>
      </c>
      <c r="L49" s="30" t="s">
        <v>1178</v>
      </c>
      <c r="M49" s="33"/>
      <c r="N49" s="33"/>
      <c r="O49" s="30"/>
      <c r="P49" s="30"/>
      <c r="Q49" s="117"/>
    </row>
    <row r="50" spans="1:17">
      <c r="A50" s="29">
        <v>42</v>
      </c>
      <c r="B50" s="30" t="s">
        <v>1103</v>
      </c>
      <c r="C50" s="30" t="s">
        <v>1179</v>
      </c>
      <c r="D50" s="30" t="s">
        <v>1094</v>
      </c>
      <c r="E50" s="30" t="s">
        <v>1068</v>
      </c>
      <c r="F50" s="30" t="s">
        <v>1178</v>
      </c>
      <c r="G50" s="30" t="s">
        <v>1178</v>
      </c>
      <c r="H50" s="30" t="s">
        <v>1178</v>
      </c>
      <c r="I50" s="30" t="s">
        <v>1178</v>
      </c>
      <c r="J50" s="30" t="s">
        <v>1180</v>
      </c>
      <c r="K50" s="30">
        <v>1</v>
      </c>
      <c r="L50" s="30" t="s">
        <v>1178</v>
      </c>
      <c r="M50" s="33"/>
      <c r="N50" s="33"/>
      <c r="O50" s="30"/>
      <c r="P50" s="30"/>
      <c r="Q50" s="117"/>
    </row>
    <row r="51" spans="1:17" ht="56.25" customHeight="1">
      <c r="A51" s="29">
        <v>43</v>
      </c>
      <c r="B51" s="30" t="s">
        <v>1164</v>
      </c>
      <c r="C51" s="30" t="s">
        <v>1165</v>
      </c>
      <c r="D51" s="30" t="s">
        <v>1094</v>
      </c>
      <c r="E51" s="30" t="s">
        <v>1166</v>
      </c>
      <c r="F51" s="30" t="s">
        <v>1066</v>
      </c>
      <c r="G51" s="30" t="s">
        <v>1178</v>
      </c>
      <c r="H51" s="30" t="s">
        <v>1178</v>
      </c>
      <c r="I51" s="30" t="s">
        <v>1178</v>
      </c>
      <c r="J51" s="30" t="s">
        <v>1178</v>
      </c>
      <c r="K51" s="30">
        <v>1</v>
      </c>
      <c r="L51" s="30" t="s">
        <v>1178</v>
      </c>
      <c r="M51" s="33"/>
      <c r="N51" s="33"/>
      <c r="O51" s="30"/>
      <c r="P51" s="30"/>
      <c r="Q51" s="117"/>
    </row>
    <row r="52" spans="1:17" ht="96.75" customHeight="1">
      <c r="A52" s="29">
        <v>44</v>
      </c>
      <c r="B52" s="30" t="s">
        <v>1156</v>
      </c>
      <c r="C52" s="30" t="s">
        <v>1167</v>
      </c>
      <c r="D52" s="30" t="s">
        <v>1094</v>
      </c>
      <c r="E52" s="30" t="s">
        <v>1062</v>
      </c>
      <c r="F52" s="30" t="s">
        <v>1178</v>
      </c>
      <c r="G52" s="30" t="s">
        <v>1178</v>
      </c>
      <c r="H52" s="30" t="s">
        <v>1178</v>
      </c>
      <c r="I52" s="30" t="s">
        <v>1178</v>
      </c>
      <c r="J52" s="30" t="s">
        <v>1178</v>
      </c>
      <c r="K52" s="30">
        <v>1</v>
      </c>
      <c r="L52" s="30" t="s">
        <v>1178</v>
      </c>
      <c r="M52" s="118"/>
      <c r="N52" s="30"/>
      <c r="O52" s="30"/>
      <c r="P52" s="30"/>
      <c r="Q52" s="117" t="s">
        <v>820</v>
      </c>
    </row>
    <row r="53" spans="1:17" ht="37.5" customHeight="1" thickBot="1">
      <c r="A53" s="119"/>
      <c r="B53" s="120"/>
      <c r="C53" s="120"/>
      <c r="D53" s="120"/>
      <c r="E53" s="120"/>
      <c r="F53" s="120"/>
      <c r="G53" s="120"/>
      <c r="H53" s="120"/>
      <c r="I53" s="120"/>
      <c r="J53" s="120"/>
      <c r="K53" s="120"/>
      <c r="L53" s="121"/>
      <c r="M53" s="123"/>
      <c r="N53" s="120"/>
      <c r="O53" s="120"/>
      <c r="P53" s="120"/>
      <c r="Q53" s="122"/>
    </row>
    <row r="54" spans="1:17" ht="18" thickBot="1">
      <c r="A54" s="160" t="s">
        <v>1052</v>
      </c>
      <c r="B54" s="161"/>
      <c r="C54" s="162"/>
      <c r="D54" s="112"/>
      <c r="E54" s="160" t="s">
        <v>812</v>
      </c>
      <c r="F54" s="161"/>
      <c r="G54" s="161"/>
      <c r="H54" s="161"/>
      <c r="I54" s="162"/>
      <c r="J54" s="112"/>
      <c r="K54" s="112"/>
      <c r="L54" s="169"/>
      <c r="M54" s="112"/>
    </row>
    <row r="55" spans="1:17" ht="42" customHeight="1">
      <c r="A55" s="163" t="s">
        <v>1215</v>
      </c>
      <c r="B55" s="164"/>
      <c r="C55" s="165"/>
      <c r="D55" s="112"/>
      <c r="E55" s="163" t="s">
        <v>1216</v>
      </c>
      <c r="F55" s="164"/>
      <c r="G55" s="164"/>
      <c r="H55" s="164"/>
      <c r="I55" s="165"/>
      <c r="J55" s="112"/>
      <c r="K55" s="112"/>
      <c r="L55" s="170"/>
      <c r="M55" s="112"/>
    </row>
    <row r="56" spans="1:17" ht="48" customHeight="1" thickBot="1">
      <c r="A56" s="166"/>
      <c r="B56" s="167"/>
      <c r="C56" s="168"/>
      <c r="D56" s="112"/>
      <c r="E56" s="166"/>
      <c r="F56" s="167"/>
      <c r="G56" s="167"/>
      <c r="H56" s="167"/>
      <c r="I56" s="168"/>
      <c r="J56" s="112"/>
      <c r="K56" s="112"/>
      <c r="L56" s="170"/>
      <c r="M56" s="112"/>
    </row>
    <row r="57" spans="1:17">
      <c r="A57" s="14"/>
      <c r="B57" s="14"/>
      <c r="C57" s="14"/>
      <c r="D57" s="14"/>
      <c r="E57" s="14"/>
      <c r="F57" s="14"/>
      <c r="G57" s="14"/>
      <c r="H57" s="14"/>
      <c r="I57" s="14"/>
      <c r="J57" s="14"/>
      <c r="K57" s="14"/>
      <c r="L57" s="14"/>
      <c r="M57" s="14"/>
    </row>
    <row r="58" spans="1:17">
      <c r="A58" s="14"/>
      <c r="B58" s="14"/>
      <c r="C58" s="14"/>
      <c r="D58" s="14"/>
      <c r="E58" s="14"/>
      <c r="F58" s="14"/>
      <c r="G58" s="14"/>
      <c r="H58" s="14"/>
      <c r="I58" s="14"/>
      <c r="J58" s="14"/>
      <c r="K58" s="14"/>
      <c r="L58" s="14"/>
      <c r="M58" s="14"/>
    </row>
    <row r="59" spans="1:17" ht="44.25" customHeight="1">
      <c r="A59" s="14"/>
      <c r="B59" s="14"/>
      <c r="C59" s="14"/>
      <c r="D59" s="14"/>
      <c r="E59" s="14"/>
      <c r="F59" s="14"/>
      <c r="G59" s="14"/>
      <c r="H59" s="14"/>
      <c r="I59" s="14"/>
      <c r="J59" s="14"/>
      <c r="K59" s="14"/>
      <c r="L59" s="14"/>
      <c r="M59" s="14"/>
    </row>
    <row r="60" spans="1:17" ht="39" customHeight="1">
      <c r="A60" s="14"/>
      <c r="B60" s="14"/>
      <c r="C60" s="14"/>
      <c r="D60" s="14"/>
      <c r="E60" s="14"/>
      <c r="F60" s="14"/>
      <c r="G60" s="14"/>
      <c r="H60" s="14"/>
      <c r="I60" s="14"/>
      <c r="J60" s="14"/>
      <c r="K60" s="14"/>
      <c r="L60" s="14"/>
      <c r="M60" s="14"/>
    </row>
    <row r="61" spans="1:17">
      <c r="A61" s="14"/>
      <c r="B61" s="14"/>
      <c r="C61" s="14"/>
      <c r="D61" s="14"/>
      <c r="E61" s="14"/>
      <c r="F61" s="14"/>
      <c r="G61" s="14"/>
      <c r="H61" s="14"/>
      <c r="I61" s="14"/>
      <c r="J61" s="14"/>
      <c r="K61" s="14"/>
      <c r="L61" s="14"/>
      <c r="M61" s="14"/>
    </row>
    <row r="62" spans="1:17">
      <c r="A62" s="14"/>
      <c r="B62" s="14"/>
      <c r="C62" s="14"/>
      <c r="D62" s="14"/>
      <c r="E62" s="14"/>
      <c r="F62" s="14"/>
      <c r="G62" s="14"/>
      <c r="H62" s="14"/>
      <c r="I62" s="14"/>
      <c r="J62" s="14"/>
      <c r="K62" s="14"/>
      <c r="L62" s="14"/>
      <c r="M62" s="14"/>
    </row>
    <row r="63" spans="1:17">
      <c r="A63" s="14"/>
      <c r="B63" s="14"/>
      <c r="C63" s="14"/>
      <c r="D63" s="14"/>
      <c r="E63" s="14"/>
      <c r="F63" s="14"/>
      <c r="G63" s="14"/>
      <c r="H63" s="14"/>
      <c r="I63" s="14"/>
      <c r="J63" s="14"/>
      <c r="K63" s="14"/>
      <c r="L63" s="14"/>
      <c r="M63" s="14"/>
    </row>
    <row r="64" spans="1:17">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ht="42.75" customHeight="1">
      <c r="A68" s="14"/>
      <c r="B68" s="14"/>
      <c r="C68" s="14"/>
      <c r="D68" s="14"/>
      <c r="E68" s="14"/>
      <c r="F68" s="14"/>
      <c r="G68" s="14"/>
      <c r="H68" s="14"/>
      <c r="I68" s="14"/>
      <c r="J68" s="14"/>
      <c r="K68" s="14"/>
      <c r="L68" s="14"/>
      <c r="M68" s="14"/>
    </row>
    <row r="69" spans="1:13" ht="75" customHeight="1">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ht="87" customHeight="1">
      <c r="A72" s="14"/>
      <c r="B72" s="14"/>
      <c r="C72" s="14"/>
      <c r="D72" s="14"/>
      <c r="E72" s="14"/>
      <c r="F72" s="14"/>
      <c r="G72" s="14"/>
      <c r="H72" s="14"/>
      <c r="I72" s="14"/>
      <c r="J72" s="14"/>
      <c r="K72" s="14"/>
      <c r="L72" s="14"/>
      <c r="M72" s="14"/>
    </row>
    <row r="73" spans="1:13" ht="59.25" customHeight="1">
      <c r="A73" s="14"/>
      <c r="B73" s="14"/>
      <c r="C73" s="14"/>
      <c r="D73" s="14"/>
      <c r="E73" s="14"/>
      <c r="F73" s="14"/>
      <c r="G73" s="14"/>
      <c r="H73" s="14"/>
      <c r="I73" s="14"/>
      <c r="J73" s="14"/>
      <c r="K73" s="14"/>
      <c r="L73" s="14"/>
      <c r="M73" s="14"/>
    </row>
    <row r="74" spans="1:13" ht="57.75" customHeight="1">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ht="30" customHeight="1">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ht="56.25" customHeight="1">
      <c r="A78" s="14"/>
      <c r="B78" s="14"/>
      <c r="C78" s="14"/>
      <c r="D78" s="14"/>
      <c r="E78" s="14"/>
      <c r="F78" s="14"/>
      <c r="G78" s="14"/>
      <c r="H78" s="14"/>
      <c r="I78" s="14"/>
      <c r="J78" s="14"/>
      <c r="K78" s="14"/>
      <c r="L78" s="14"/>
      <c r="M78" s="14"/>
    </row>
    <row r="79" spans="1:13" ht="96.75" customHeight="1">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sheetData>
  <sheetProtection selectLockedCells="1"/>
  <autoFilter ref="A8:M8"/>
  <mergeCells count="8">
    <mergeCell ref="E54:I54"/>
    <mergeCell ref="E55:I56"/>
    <mergeCell ref="L54:L56"/>
    <mergeCell ref="B1:D1"/>
    <mergeCell ref="B2:D2"/>
    <mergeCell ref="B3:D3"/>
    <mergeCell ref="A54:C54"/>
    <mergeCell ref="A55:C56"/>
  </mergeCells>
  <phoneticPr fontId="35" type="noConversion"/>
  <conditionalFormatting sqref="B1:B3">
    <cfRule type="containsBlanks" dxfId="9" priority="6">
      <formula>LEN(TRIM(B1))=0</formula>
    </cfRule>
  </conditionalFormatting>
  <conditionalFormatting sqref="A4216:M65423">
    <cfRule type="containsBlanks" dxfId="8" priority="5">
      <formula>LEN(TRIM(A4216))=0</formula>
    </cfRule>
  </conditionalFormatting>
  <conditionalFormatting sqref="O9:Q26 A9:L26">
    <cfRule type="containsBlanks" dxfId="7" priority="2">
      <formula>LEN(TRIM(A9))=0</formula>
    </cfRule>
  </conditionalFormatting>
  <conditionalFormatting sqref="G52:Q53 O27:Q51 G27:L51 A27:F53">
    <cfRule type="containsBlanks" dxfId="6" priority="1">
      <formula>LEN(TRIM(A27))=0</formula>
    </cfRule>
  </conditionalFormatting>
  <dataValidations count="3">
    <dataValidation type="list" allowBlank="1" showInputMessage="1" showErrorMessage="1" sqref="M54:M65423 JM9:JM53 TI9:TI53 ADE9:ADE53 ANA9:ANA53 AWW9:AWW53 BGS9:BGS53 BQO9:BQO53 CAK9:CAK53 CKG9:CKG53 CUC9:CUC53 DDY9:DDY53 DNU9:DNU53 DXQ9:DXQ53 EHM9:EHM53 ERI9:ERI53 FBE9:FBE53 FLA9:FLA53 FUW9:FUW53 GES9:GES53 GOO9:GOO53 GYK9:GYK53 HIG9:HIG53 HSC9:HSC53 IBY9:IBY53 ILU9:ILU53 IVQ9:IVQ53 JFM9:JFM53 JPI9:JPI53 JZE9:JZE53 KJA9:KJA53 KSW9:KSW53 LCS9:LCS53 LMO9:LMO53 LWK9:LWK53 MGG9:MGG53 MQC9:MQC53 MZY9:MZY53 NJU9:NJU53 NTQ9:NTQ53 ODM9:ODM53 ONI9:ONI53 OXE9:OXE53 PHA9:PHA53 PQW9:PQW53 QAS9:QAS53 QKO9:QKO53 QUK9:QUK53 REG9:REG53 ROC9:ROC53 RXY9:RXY53 SHU9:SHU53 SRQ9:SRQ53 TBM9:TBM53 TLI9:TLI53 TVE9:TVE53 UFA9:UFA53 UOW9:UOW53 UYS9:UYS53 VIO9:VIO53 VSK9:VSK53 WCG9:WCG53 WMC9:WMC53 WVY9:WVY53 Q9:Q53 JG9:JG53 TC9:TC53 ACY9:ACY53 AMU9:AMU53 AWQ9:AWQ53 BGM9:BGM53 BQI9:BQI53 CAE9:CAE53 CKA9:CKA53 CTW9:CTW53 DDS9:DDS53 DNO9:DNO53 DXK9:DXK53 EHG9:EHG53 ERC9:ERC53 FAY9:FAY53 FKU9:FKU53 FUQ9:FUQ53 GEM9:GEM53 GOI9:GOI53 GYE9:GYE53 HIA9:HIA53 HRW9:HRW53 IBS9:IBS53 ILO9:ILO53 IVK9:IVK53 JFG9:JFG53 JPC9:JPC53 JYY9:JYY53 KIU9:KIU53 KSQ9:KSQ53 LCM9:LCM53 LMI9:LMI53 LWE9:LWE53 MGA9:MGA53 MPW9:MPW53 MZS9:MZS53 NJO9:NJO53 NTK9:NTK53 ODG9:ODG53 ONC9:ONC53 OWY9:OWY53 PGU9:PGU53 PQQ9:PQQ53 QAM9:QAM53 QKI9:QKI53 QUE9:QUE53 REA9:REA53 RNW9:RNW53 RXS9:RXS53 SHO9:SHO53 SRK9:SRK53 TBG9:TBG53 TLC9:TLC53 TUY9:TUY53 UEU9:UEU53 UOQ9:UOQ53 UYM9:UYM53 VII9:VII53 VSE9:VSE53 WCA9:WCA53 WLW9:WLW53 WVS9:WVS53">
      <formula1>"Evet,Hayır"</formula1>
    </dataValidation>
    <dataValidation type="list" allowBlank="1" showInputMessage="1" showErrorMessage="1" sqref="SV9:SV53 ACR9:ACR53 AMN9:AMN53 AWJ9:AWJ53 BGF9:BGF53 BQB9:BQB53 BZX9:BZX53 CJT9:CJT53 CTP9:CTP53 DDL9:DDL53 DNH9:DNH53 DXD9:DXD53 EGZ9:EGZ53 EQV9:EQV53 FAR9:FAR53 FKN9:FKN53 FUJ9:FUJ53 GEF9:GEF53 GOB9:GOB53 GXX9:GXX53 HHT9:HHT53 HRP9:HRP53 IBL9:IBL53 ILH9:ILH53 IVD9:IVD53 JEZ9:JEZ53 JOV9:JOV53 JYR9:JYR53 KIN9:KIN53 KSJ9:KSJ53 LCF9:LCF53 LMB9:LMB53 LVX9:LVX53 MFT9:MFT53 MPP9:MPP53 MZL9:MZL53 NJH9:NJH53 NTD9:NTD53 OCZ9:OCZ53 OMV9:OMV53 OWR9:OWR53 PGN9:PGN53 PQJ9:PQJ53 QAF9:QAF53 QKB9:QKB53 QTX9:QTX53 RDT9:RDT53 RNP9:RNP53 RXL9:RXL53 SHH9:SHH53 SRD9:SRD53 TAZ9:TAZ53 TKV9:TKV53 TUR9:TUR53 UEN9:UEN53 UOJ9:UOJ53 UYF9:UYF53 VIB9:VIB53 VRX9:VRX53 WBT9:WBT53 WLP9:WLP53 WVL9:WVL53 D9:D65423 IZ9:IZ53">
      <formula1>"Her Seferinde,Sıklıkla,Orta Sıklıkta,Ara Sıra,Nadiren"</formula1>
    </dataValidation>
    <dataValidation type="whole" allowBlank="1" showInputMessage="1" showErrorMessage="1" sqref="K9:K1048576">
      <formula1>1</formula1>
      <formula2>5</formula2>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15" activePane="bottomLeft" state="frozen"/>
      <selection activeCell="F41" sqref="F41"/>
      <selection pane="bottomLeft" activeCell="A4" sqref="A4"/>
    </sheetView>
  </sheetViews>
  <sheetFormatPr defaultRowHeight="17.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71" t="str">
        <f>IF('1_GO'!C3="","",'1_GO'!C3)</f>
        <v>Muhakemat Süreç Grubu</v>
      </c>
      <c r="C1" s="171"/>
      <c r="D1" s="171"/>
      <c r="E1" s="35" t="s">
        <v>808</v>
      </c>
      <c r="F1" s="14"/>
    </row>
    <row r="2" spans="1:6">
      <c r="A2" s="1" t="s">
        <v>786</v>
      </c>
      <c r="B2" s="172" t="str">
        <f>IF('1_GO'!C4="","",'1_GO'!C4)</f>
        <v>İdari Dava Takip Ana Süreci</v>
      </c>
      <c r="C2" s="172"/>
      <c r="D2" s="172"/>
      <c r="E2" s="14"/>
      <c r="F2" s="14"/>
    </row>
    <row r="3" spans="1:6">
      <c r="A3" s="1" t="s">
        <v>785</v>
      </c>
      <c r="B3" s="173" t="str">
        <f>IF('1_GO'!C5="","",'1_GO'!C5)</f>
        <v>İdari Davaları Takip Etme Süreci</v>
      </c>
      <c r="C3" s="173"/>
      <c r="D3" s="173"/>
      <c r="E3" s="14"/>
      <c r="F3" s="14"/>
    </row>
    <row r="4" spans="1:6">
      <c r="A4" s="2"/>
      <c r="B4" s="2"/>
      <c r="C4" s="2"/>
      <c r="D4" s="14"/>
      <c r="E4" s="14"/>
      <c r="F4" s="14"/>
    </row>
    <row r="5" spans="1:6" ht="21.75">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1043</v>
      </c>
      <c r="D8" s="15" t="s">
        <v>108</v>
      </c>
      <c r="E8" s="15" t="s">
        <v>107</v>
      </c>
      <c r="F8" s="15" t="s">
        <v>110</v>
      </c>
    </row>
    <row r="9" spans="1:6" ht="30.75">
      <c r="A9" s="29">
        <v>1</v>
      </c>
      <c r="B9" s="30" t="s">
        <v>1066</v>
      </c>
      <c r="C9" s="30" t="s">
        <v>1168</v>
      </c>
      <c r="D9" s="30" t="s">
        <v>1063</v>
      </c>
      <c r="E9" s="30" t="s">
        <v>1064</v>
      </c>
      <c r="F9" s="30" t="s">
        <v>1065</v>
      </c>
    </row>
    <row r="10" spans="1:6">
      <c r="A10" s="29">
        <v>2</v>
      </c>
      <c r="B10" s="30" t="s">
        <v>1062</v>
      </c>
      <c r="C10" s="30" t="s">
        <v>1066</v>
      </c>
      <c r="D10" s="30" t="s">
        <v>1063</v>
      </c>
      <c r="E10" s="30" t="s">
        <v>1064</v>
      </c>
      <c r="F10" s="30" t="s">
        <v>1065</v>
      </c>
    </row>
    <row r="11" spans="1:6" ht="30.75">
      <c r="A11" s="29">
        <v>3</v>
      </c>
      <c r="B11" s="30" t="s">
        <v>1181</v>
      </c>
      <c r="C11" s="30" t="s">
        <v>1182</v>
      </c>
      <c r="D11" s="30" t="s">
        <v>1063</v>
      </c>
      <c r="E11" s="30" t="s">
        <v>1064</v>
      </c>
      <c r="F11" s="30" t="s">
        <v>1065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9 A10:C10 A11:F65535">
    <cfRule type="containsBlanks" dxfId="4"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11:D823 D9">
      <formula1>"Sözlü,Yazılı,Yazılım Aracılığı İle,Raporlama"</formula1>
    </dataValidation>
    <dataValidation type="list" allowBlank="1" showInputMessage="1" showErrorMessage="1" sqref="F11:F2497 F9">
      <formula1>"Rapor Verme,Rapor Alma,Bilgi Verme,Bilgi Alma,Onay Alma,Onay Verme"</formula1>
    </dataValidation>
    <dataValidation type="list" allowBlank="1" showInputMessage="1" showErrorMessage="1" sqref="E11:E391 E9">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76" t="s">
        <v>1169</v>
      </c>
      <c r="B1" s="176"/>
      <c r="C1" s="176"/>
      <c r="D1" s="176"/>
      <c r="E1" s="176"/>
      <c r="F1" s="176"/>
      <c r="G1" s="176"/>
      <c r="H1" s="17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F41" sqref="F41"/>
      <selection pane="bottomLeft" activeCell="B7" sqref="B7"/>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1" t="str">
        <f>IF('1_GO'!C3="","",'1_GO'!C3)</f>
        <v>Muhakemat Süreç Grubu</v>
      </c>
      <c r="C1" s="171"/>
      <c r="D1" s="171"/>
      <c r="E1" s="35" t="s">
        <v>808</v>
      </c>
      <c r="F1" s="14"/>
      <c r="G1" s="14"/>
    </row>
    <row r="2" spans="1:7">
      <c r="A2" s="1" t="s">
        <v>786</v>
      </c>
      <c r="B2" s="172" t="str">
        <f>IF('1_GO'!C4="","",'1_GO'!C4)</f>
        <v>İdari Dava Takip Ana Süreci</v>
      </c>
      <c r="C2" s="172"/>
      <c r="D2" s="172"/>
      <c r="E2" s="14"/>
      <c r="F2" s="14"/>
      <c r="G2" s="14"/>
    </row>
    <row r="3" spans="1:7">
      <c r="A3" s="1" t="s">
        <v>785</v>
      </c>
      <c r="B3" s="173" t="str">
        <f>IF('1_GO'!C5="","",'1_GO'!C5)</f>
        <v>İdari Davaları Takip Etme Süreci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t="s">
        <v>1178</v>
      </c>
      <c r="B10" s="30" t="s">
        <v>1178</v>
      </c>
      <c r="C10" s="30" t="s">
        <v>1178</v>
      </c>
      <c r="D10" s="30" t="s">
        <v>1069</v>
      </c>
      <c r="E10" s="30" t="s">
        <v>1178</v>
      </c>
      <c r="F10" s="30" t="s">
        <v>1178</v>
      </c>
      <c r="G10" s="30" t="s">
        <v>1178</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9"/>
  <sheetViews>
    <sheetView view="pageBreakPreview" zoomScale="85" zoomScaleNormal="100" zoomScaleSheetLayoutView="85" workbookViewId="0">
      <selection activeCell="E25" sqref="E25"/>
    </sheetView>
  </sheetViews>
  <sheetFormatPr defaultRowHeight="17.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71" t="str">
        <f>IF('1_GO'!C3="","",'1_GO'!C3)</f>
        <v>Muhakemat Süreç Grubu</v>
      </c>
      <c r="C1" s="171"/>
      <c r="D1" s="171"/>
      <c r="E1" s="35" t="s">
        <v>808</v>
      </c>
      <c r="F1" s="14"/>
    </row>
    <row r="2" spans="1:6">
      <c r="A2" s="1" t="s">
        <v>786</v>
      </c>
      <c r="B2" s="172" t="str">
        <f>IF('1_GO'!C4="","",'1_GO'!C4)</f>
        <v>İdari Dava Takip Ana Süreci</v>
      </c>
      <c r="C2" s="172"/>
      <c r="D2" s="172"/>
      <c r="E2" s="14"/>
      <c r="F2" s="14"/>
    </row>
    <row r="3" spans="1:6">
      <c r="A3" s="1" t="s">
        <v>785</v>
      </c>
      <c r="B3" s="173" t="str">
        <f>IF('1_GO'!C5="","",'1_GO'!C5)</f>
        <v>İdari Davaları Takip Etme Süreci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183">
        <v>1</v>
      </c>
      <c r="B10" s="183" t="s">
        <v>1183</v>
      </c>
      <c r="C10" s="183" t="s">
        <v>1184</v>
      </c>
      <c r="D10" s="184" t="s">
        <v>1185</v>
      </c>
      <c r="E10" s="183" t="s">
        <v>1186</v>
      </c>
      <c r="F10" s="183" t="s">
        <v>1066</v>
      </c>
    </row>
    <row r="11" spans="1:6">
      <c r="A11" s="183">
        <v>2</v>
      </c>
      <c r="B11" s="183" t="s">
        <v>1187</v>
      </c>
      <c r="C11" s="183" t="s">
        <v>1188</v>
      </c>
      <c r="D11" s="184" t="s">
        <v>1189</v>
      </c>
      <c r="E11" s="183" t="s">
        <v>1186</v>
      </c>
      <c r="F11" s="183" t="s">
        <v>1067</v>
      </c>
    </row>
    <row r="12" spans="1:6">
      <c r="A12" s="183">
        <v>3</v>
      </c>
      <c r="B12" s="183" t="s">
        <v>1190</v>
      </c>
      <c r="C12" s="183" t="s">
        <v>1191</v>
      </c>
      <c r="D12" s="184" t="s">
        <v>1192</v>
      </c>
      <c r="E12" s="183" t="s">
        <v>1186</v>
      </c>
      <c r="F12" s="183" t="s">
        <v>1055</v>
      </c>
    </row>
    <row r="13" spans="1:6">
      <c r="A13" s="183">
        <v>4</v>
      </c>
      <c r="B13" s="183" t="s">
        <v>1193</v>
      </c>
      <c r="C13" s="183" t="s">
        <v>1194</v>
      </c>
      <c r="D13" s="183" t="s">
        <v>1195</v>
      </c>
      <c r="E13" s="183" t="s">
        <v>1186</v>
      </c>
      <c r="F13" s="183" t="s">
        <v>1055</v>
      </c>
    </row>
    <row r="14" spans="1:6">
      <c r="A14" s="183">
        <v>5</v>
      </c>
      <c r="B14" s="183" t="s">
        <v>1196</v>
      </c>
      <c r="C14" s="183" t="s">
        <v>1197</v>
      </c>
      <c r="D14" s="183" t="s">
        <v>1198</v>
      </c>
      <c r="E14" s="183" t="s">
        <v>1186</v>
      </c>
      <c r="F14" s="183" t="s">
        <v>1055</v>
      </c>
    </row>
    <row r="15" spans="1:6">
      <c r="A15" s="183">
        <v>6</v>
      </c>
      <c r="B15" s="183" t="s">
        <v>1199</v>
      </c>
      <c r="C15" s="183" t="s">
        <v>1200</v>
      </c>
      <c r="D15" s="183" t="s">
        <v>1201</v>
      </c>
      <c r="E15" s="183" t="s">
        <v>1186</v>
      </c>
      <c r="F15" s="183" t="s">
        <v>1055</v>
      </c>
    </row>
    <row r="16" spans="1:6">
      <c r="A16" s="183">
        <v>7</v>
      </c>
      <c r="B16" s="183" t="s">
        <v>1202</v>
      </c>
      <c r="C16" s="183" t="s">
        <v>1203</v>
      </c>
      <c r="D16" s="183" t="s">
        <v>1204</v>
      </c>
      <c r="E16" s="183" t="s">
        <v>1186</v>
      </c>
      <c r="F16" s="183" t="s">
        <v>1055</v>
      </c>
    </row>
    <row r="17" spans="1:6">
      <c r="A17" s="183">
        <v>8</v>
      </c>
      <c r="B17" s="183" t="s">
        <v>1205</v>
      </c>
      <c r="C17" s="183" t="s">
        <v>1206</v>
      </c>
      <c r="D17" s="183" t="s">
        <v>1207</v>
      </c>
      <c r="E17" s="183" t="s">
        <v>1186</v>
      </c>
      <c r="F17" s="183" t="s">
        <v>1208</v>
      </c>
    </row>
    <row r="18" spans="1:6">
      <c r="A18" s="183">
        <v>9</v>
      </c>
      <c r="B18" s="183" t="s">
        <v>1209</v>
      </c>
      <c r="C18" s="183" t="s">
        <v>1210</v>
      </c>
      <c r="D18" s="183" t="s">
        <v>1211</v>
      </c>
      <c r="E18" s="183" t="s">
        <v>1186</v>
      </c>
      <c r="F18" s="183" t="s">
        <v>1208</v>
      </c>
    </row>
    <row r="19" spans="1:6">
      <c r="A19" s="183">
        <v>10</v>
      </c>
      <c r="B19" s="183" t="s">
        <v>1212</v>
      </c>
      <c r="C19" s="183" t="s">
        <v>1213</v>
      </c>
      <c r="D19" s="183" t="s">
        <v>1214</v>
      </c>
      <c r="E19" s="183" t="s">
        <v>1186</v>
      </c>
      <c r="F19" s="183" t="s">
        <v>1208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0866141732283472" right="0.70866141732283472" top="0.59055118110236227" bottom="0.19685039370078741" header="0.31496062992125984" footer="0.31496062992125984"/>
  <pageSetup paperSize="9" scale="80"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tabSelected="1" view="pageBreakPreview" zoomScaleNormal="90" zoomScaleSheetLayoutView="100" workbookViewId="0">
      <selection activeCell="B41" sqref="B41:K41"/>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8" t="s">
        <v>104</v>
      </c>
      <c r="D1" s="138"/>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5" t="s">
        <v>101</v>
      </c>
      <c r="C36" s="135"/>
      <c r="D36" s="135"/>
      <c r="E36" s="135"/>
      <c r="F36" s="135"/>
      <c r="G36" s="135"/>
      <c r="H36" s="135"/>
      <c r="I36" s="135"/>
      <c r="J36" s="135"/>
      <c r="K36" s="135"/>
      <c r="L36" s="57"/>
      <c r="M36" s="57"/>
      <c r="N36" s="57"/>
      <c r="O36" s="57"/>
      <c r="P36" s="57"/>
      <c r="Q36" s="57"/>
    </row>
    <row r="37" spans="2:17">
      <c r="B37" s="139" t="s">
        <v>47</v>
      </c>
      <c r="C37" s="139"/>
      <c r="D37" s="139"/>
      <c r="E37" s="139"/>
      <c r="F37" s="139"/>
      <c r="G37" s="139"/>
      <c r="H37" s="139"/>
      <c r="I37" s="139"/>
      <c r="J37" s="139"/>
      <c r="K37" s="139"/>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9" t="s">
        <v>102</v>
      </c>
      <c r="C40" s="139"/>
      <c r="D40" s="139"/>
      <c r="E40" s="139"/>
      <c r="F40" s="139"/>
      <c r="G40" s="139"/>
      <c r="H40" s="139"/>
      <c r="I40" s="139"/>
      <c r="J40" s="139"/>
      <c r="K40" s="139"/>
      <c r="L40" s="57"/>
      <c r="M40" s="57"/>
      <c r="N40" s="57"/>
      <c r="O40" s="57"/>
      <c r="P40" s="57"/>
      <c r="Q40" s="57"/>
    </row>
    <row r="41" spans="2:17">
      <c r="B41" s="139" t="s">
        <v>48</v>
      </c>
      <c r="C41" s="139"/>
      <c r="D41" s="139"/>
      <c r="E41" s="139"/>
      <c r="F41" s="139"/>
      <c r="G41" s="139"/>
      <c r="H41" s="139"/>
      <c r="I41" s="139"/>
      <c r="J41" s="139"/>
      <c r="K41" s="139"/>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6" t="s">
        <v>66</v>
      </c>
      <c r="C64" s="137"/>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5" t="s">
        <v>74</v>
      </c>
      <c r="C78" s="135"/>
      <c r="D78" s="135"/>
      <c r="E78" s="135"/>
      <c r="F78" s="135"/>
      <c r="G78" s="135"/>
      <c r="H78" s="135"/>
      <c r="I78" s="135"/>
      <c r="J78" s="135"/>
      <c r="K78" s="135"/>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5" t="s">
        <v>75</v>
      </c>
      <c r="C105" s="135"/>
      <c r="D105" s="135"/>
      <c r="E105" s="135"/>
      <c r="F105" s="135"/>
      <c r="G105" s="135"/>
      <c r="H105" s="135"/>
      <c r="I105" s="135"/>
      <c r="J105" s="135"/>
      <c r="K105" s="135"/>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7" t="s">
        <v>909</v>
      </c>
      <c r="B28" s="22" t="s">
        <v>910</v>
      </c>
      <c r="C28" s="22" t="s">
        <v>911</v>
      </c>
      <c r="D28" s="22" t="s">
        <v>912</v>
      </c>
    </row>
    <row r="29" spans="1:4" ht="63.75">
      <c r="A29" s="178"/>
      <c r="B29" s="22" t="s">
        <v>913</v>
      </c>
      <c r="C29" s="22" t="s">
        <v>911</v>
      </c>
      <c r="D29" s="22" t="s">
        <v>912</v>
      </c>
    </row>
    <row r="30" spans="1:4" ht="51">
      <c r="A30" s="17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0" t="s">
        <v>924</v>
      </c>
      <c r="B33" s="22" t="s">
        <v>925</v>
      </c>
      <c r="C33" s="22" t="s">
        <v>926</v>
      </c>
      <c r="D33" s="22" t="s">
        <v>927</v>
      </c>
    </row>
    <row r="34" spans="1:4" ht="51">
      <c r="A34" s="181"/>
      <c r="B34" s="22" t="s">
        <v>928</v>
      </c>
      <c r="C34" s="22" t="s">
        <v>929</v>
      </c>
      <c r="D34" s="22" t="s">
        <v>930</v>
      </c>
    </row>
    <row r="35" spans="1:4" ht="51">
      <c r="A35" s="21" t="s">
        <v>931</v>
      </c>
      <c r="B35" s="22" t="s">
        <v>932</v>
      </c>
      <c r="C35" s="22" t="s">
        <v>931</v>
      </c>
      <c r="D35" s="22" t="s">
        <v>933</v>
      </c>
    </row>
    <row r="36" spans="1:4" ht="25.5">
      <c r="A36" s="180" t="s">
        <v>934</v>
      </c>
      <c r="B36" s="22" t="s">
        <v>935</v>
      </c>
      <c r="C36" s="22" t="s">
        <v>936</v>
      </c>
      <c r="D36" s="22" t="s">
        <v>937</v>
      </c>
    </row>
    <row r="37" spans="1:4" ht="25.5">
      <c r="A37" s="182"/>
      <c r="B37" s="22" t="s">
        <v>938</v>
      </c>
      <c r="C37" s="22" t="s">
        <v>936</v>
      </c>
      <c r="D37" s="22" t="s">
        <v>937</v>
      </c>
    </row>
    <row r="38" spans="1:4" ht="38.25">
      <c r="A38" s="18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zoomScale="75" zoomScaleNormal="120" zoomScaleSheetLayoutView="90" zoomScalePageLayoutView="120" workbookViewId="0">
      <selection activeCell="A2" sqref="A2:U2"/>
    </sheetView>
  </sheetViews>
  <sheetFormatPr defaultRowHeight="17.25"/>
  <sheetData>
    <row r="1" spans="1:21" ht="30.75">
      <c r="A1" s="140" t="s">
        <v>1219</v>
      </c>
      <c r="B1" s="140"/>
      <c r="C1" s="140"/>
      <c r="D1" s="140"/>
      <c r="E1" s="140"/>
      <c r="F1" s="140"/>
      <c r="G1" s="140"/>
      <c r="H1" s="140"/>
      <c r="I1" s="140"/>
      <c r="J1" s="140"/>
      <c r="K1" s="140"/>
      <c r="L1" s="140"/>
      <c r="M1" s="140"/>
      <c r="N1" s="140"/>
      <c r="O1" s="140"/>
      <c r="P1" s="140"/>
      <c r="Q1" s="140"/>
      <c r="R1" s="140"/>
      <c r="S1" s="140"/>
      <c r="T1" s="140"/>
      <c r="U1" s="140"/>
    </row>
    <row r="2" spans="1:21" ht="30.75">
      <c r="A2" s="140" t="s">
        <v>1070</v>
      </c>
      <c r="B2" s="140"/>
      <c r="C2" s="140"/>
      <c r="D2" s="140"/>
      <c r="E2" s="140"/>
      <c r="F2" s="140"/>
      <c r="G2" s="140"/>
      <c r="H2" s="140"/>
      <c r="I2" s="140"/>
      <c r="J2" s="140"/>
      <c r="K2" s="140"/>
      <c r="L2" s="140"/>
      <c r="M2" s="140"/>
      <c r="N2" s="140"/>
      <c r="O2" s="140"/>
      <c r="P2" s="140"/>
      <c r="Q2" s="140"/>
      <c r="R2" s="140"/>
      <c r="S2" s="140"/>
      <c r="T2" s="140"/>
      <c r="U2" s="140"/>
    </row>
    <row r="3" spans="1:21" ht="27" customHeight="1">
      <c r="A3" s="141"/>
      <c r="B3" s="141"/>
      <c r="C3" s="141"/>
      <c r="D3" s="141"/>
      <c r="E3" s="141"/>
      <c r="F3" s="141"/>
      <c r="G3" s="141"/>
      <c r="H3" s="141"/>
      <c r="I3" s="141"/>
      <c r="J3" s="141"/>
      <c r="K3" s="141"/>
      <c r="L3" s="141"/>
      <c r="M3" s="141"/>
      <c r="N3" s="141"/>
      <c r="O3" s="141"/>
      <c r="P3" s="141"/>
      <c r="Q3" s="141"/>
      <c r="R3" s="141"/>
      <c r="S3" s="141"/>
      <c r="T3" s="141"/>
      <c r="U3" s="141"/>
    </row>
    <row r="4" spans="1:21" ht="53.25">
      <c r="A4" s="142" t="s">
        <v>1170</v>
      </c>
      <c r="B4" s="142"/>
      <c r="C4" s="142"/>
      <c r="D4" s="142"/>
      <c r="E4" s="142"/>
      <c r="F4" s="142"/>
      <c r="G4" s="142"/>
      <c r="H4" s="142"/>
      <c r="I4" s="142"/>
      <c r="J4" s="142"/>
      <c r="K4" s="142"/>
      <c r="L4" s="142"/>
      <c r="M4" s="142"/>
      <c r="N4" s="142"/>
      <c r="O4" s="142"/>
      <c r="P4" s="142"/>
      <c r="Q4" s="142"/>
      <c r="R4" s="142"/>
      <c r="S4" s="142"/>
      <c r="T4" s="142"/>
      <c r="U4" s="142"/>
    </row>
    <row r="5" spans="1:21" ht="27.75">
      <c r="A5" s="141"/>
      <c r="B5" s="141"/>
      <c r="C5" s="141"/>
      <c r="D5" s="141"/>
      <c r="E5" s="141"/>
      <c r="F5" s="141"/>
      <c r="G5" s="141"/>
      <c r="H5" s="141"/>
      <c r="I5" s="141"/>
      <c r="J5" s="141"/>
      <c r="K5" s="141"/>
      <c r="L5" s="141"/>
      <c r="M5" s="141"/>
      <c r="N5" s="141"/>
      <c r="O5" s="141"/>
      <c r="P5" s="141"/>
      <c r="Q5" s="141"/>
      <c r="R5" s="141"/>
      <c r="S5" s="141"/>
      <c r="T5" s="141"/>
      <c r="U5" s="141"/>
    </row>
    <row r="44" ht="0.75" customHeight="1"/>
  </sheetData>
  <mergeCells count="5">
    <mergeCell ref="A1:U1"/>
    <mergeCell ref="A2:U2"/>
    <mergeCell ref="A3:U3"/>
    <mergeCell ref="A4:U4"/>
    <mergeCell ref="A5:U5"/>
  </mergeCells>
  <pageMargins left="0.70866141732283472" right="0.70866141732283472" top="0.74803149606299213" bottom="0.74803149606299213"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zoomScale="70" zoomScaleNormal="120" zoomScaleSheetLayoutView="70" workbookViewId="0">
      <selection sqref="A1:U1"/>
    </sheetView>
  </sheetViews>
  <sheetFormatPr defaultRowHeight="17.25"/>
  <sheetData>
    <row r="1" spans="1:21" ht="23.25">
      <c r="A1" s="143"/>
      <c r="B1" s="143"/>
      <c r="C1" s="143"/>
      <c r="D1" s="143"/>
      <c r="E1" s="143"/>
      <c r="F1" s="143"/>
      <c r="G1" s="143"/>
      <c r="H1" s="143"/>
      <c r="I1" s="143"/>
      <c r="J1" s="143"/>
      <c r="K1" s="143"/>
      <c r="L1" s="143"/>
      <c r="M1" s="143"/>
      <c r="N1" s="143"/>
      <c r="O1" s="143"/>
      <c r="P1" s="143"/>
      <c r="Q1" s="143"/>
      <c r="R1" s="143"/>
      <c r="S1" s="143"/>
      <c r="T1" s="143"/>
      <c r="U1" s="143"/>
    </row>
    <row r="3" spans="1:21">
      <c r="T3" s="115" t="s">
        <v>1071</v>
      </c>
    </row>
    <row r="43" ht="0.75" customHeight="1"/>
  </sheetData>
  <mergeCells count="1">
    <mergeCell ref="A1:U1"/>
  </mergeCells>
  <hyperlinks>
    <hyperlink ref="T3" location="'37_P_Ac'!A1" display="37_P_Ac"/>
  </hyperlinks>
  <pageMargins left="0.70866141732283472" right="0.70866141732283472" top="0.74803149606299213" bottom="0.74803149606299213" header="0.31496062992125984" footer="0.31496062992125984"/>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view="pageBreakPreview" topLeftCell="A55" zoomScale="75" zoomScaleNormal="120" zoomScaleSheetLayoutView="90" workbookViewId="0">
      <selection activeCell="K87" sqref="K87:T87"/>
    </sheetView>
  </sheetViews>
  <sheetFormatPr defaultRowHeight="17.25"/>
  <sheetData>
    <row r="1" spans="1:21" ht="23.25">
      <c r="A1" s="143"/>
      <c r="B1" s="143"/>
      <c r="C1" s="143"/>
      <c r="D1" s="143"/>
      <c r="E1" s="143"/>
      <c r="F1" s="143"/>
      <c r="G1" s="143"/>
      <c r="H1" s="143"/>
      <c r="I1" s="143"/>
      <c r="J1" s="143"/>
      <c r="K1" s="143"/>
      <c r="L1" s="143"/>
      <c r="M1" s="143"/>
      <c r="N1" s="143"/>
      <c r="O1" s="143"/>
      <c r="P1" s="143"/>
      <c r="Q1" s="143"/>
      <c r="R1" s="143"/>
      <c r="S1" s="143"/>
      <c r="T1" s="143"/>
      <c r="U1" s="143"/>
    </row>
    <row r="3" spans="1:21">
      <c r="T3" s="115" t="s">
        <v>1071</v>
      </c>
    </row>
    <row r="43" ht="0.75" customHeight="1"/>
    <row r="85" spans="1:20" ht="24.75" customHeight="1">
      <c r="A85" s="151" t="s">
        <v>1174</v>
      </c>
      <c r="B85" s="152"/>
      <c r="C85" s="152"/>
      <c r="D85" s="152"/>
      <c r="E85" s="152"/>
      <c r="F85" s="152"/>
      <c r="G85" s="152"/>
      <c r="H85" s="152"/>
      <c r="I85" s="152"/>
      <c r="J85" s="153"/>
      <c r="K85" s="144" t="s">
        <v>1175</v>
      </c>
      <c r="L85" s="144"/>
      <c r="M85" s="144"/>
      <c r="N85" s="144"/>
      <c r="O85" s="144"/>
      <c r="P85" s="144"/>
      <c r="Q85" s="144"/>
      <c r="R85" s="144"/>
      <c r="S85" s="144"/>
      <c r="T85" s="144"/>
    </row>
    <row r="86" spans="1:20" ht="34.5" customHeight="1">
      <c r="A86" s="145" t="s">
        <v>1217</v>
      </c>
      <c r="B86" s="146"/>
      <c r="C86" s="146"/>
      <c r="D86" s="146"/>
      <c r="E86" s="146"/>
      <c r="F86" s="146"/>
      <c r="G86" s="146"/>
      <c r="H86" s="146"/>
      <c r="I86" s="146"/>
      <c r="J86" s="147"/>
      <c r="K86" s="145" t="s">
        <v>1218</v>
      </c>
      <c r="L86" s="146"/>
      <c r="M86" s="146"/>
      <c r="N86" s="146"/>
      <c r="O86" s="146"/>
      <c r="P86" s="146"/>
      <c r="Q86" s="146"/>
      <c r="R86" s="146"/>
      <c r="S86" s="146"/>
      <c r="T86" s="147"/>
    </row>
    <row r="87" spans="1:20" ht="34.5" customHeight="1">
      <c r="A87" s="148" t="s">
        <v>1068</v>
      </c>
      <c r="B87" s="149"/>
      <c r="C87" s="149"/>
      <c r="D87" s="149"/>
      <c r="E87" s="149"/>
      <c r="F87" s="149"/>
      <c r="G87" s="149"/>
      <c r="H87" s="149"/>
      <c r="I87" s="149"/>
      <c r="J87" s="150"/>
      <c r="K87" s="148" t="s">
        <v>1066</v>
      </c>
      <c r="L87" s="149"/>
      <c r="M87" s="149"/>
      <c r="N87" s="149"/>
      <c r="O87" s="149"/>
      <c r="P87" s="149"/>
      <c r="Q87" s="149"/>
      <c r="R87" s="149"/>
      <c r="S87" s="149"/>
      <c r="T87" s="150"/>
    </row>
  </sheetData>
  <mergeCells count="7">
    <mergeCell ref="A1:U1"/>
    <mergeCell ref="K85:T85"/>
    <mergeCell ref="K86:T86"/>
    <mergeCell ref="K87:T87"/>
    <mergeCell ref="A85:J85"/>
    <mergeCell ref="A86:J86"/>
    <mergeCell ref="A87:J87"/>
  </mergeCells>
  <hyperlinks>
    <hyperlink ref="T3" location="'37_P_Ac'!A1" display="37_P_Ac"/>
  </hyperlinks>
  <pageMargins left="0.70866141732283472" right="0.70866141732283472" top="0.74803149606299213" bottom="0.74803149606299213" header="0.31496062992125984" footer="0.31496062992125984"/>
  <pageSetup paperSize="9" scale="44"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4" t="str">
        <f>IF('1_GO'!C3="","",'1_GO'!C3)</f>
        <v>Muhakemat Süreç Grubu</v>
      </c>
      <c r="C1" s="155"/>
      <c r="D1" s="35" t="s">
        <v>808</v>
      </c>
    </row>
    <row r="2" spans="1:4">
      <c r="A2" s="1" t="s">
        <v>786</v>
      </c>
      <c r="B2" s="156" t="str">
        <f>IF('1_GO'!C4="","",'1_GO'!C4)</f>
        <v>İdari Dava Takip Ana Süreci</v>
      </c>
      <c r="C2" s="157"/>
    </row>
    <row r="3" spans="1:4">
      <c r="A3" s="1" t="s">
        <v>785</v>
      </c>
      <c r="B3" s="158" t="str">
        <f>IF('1_GO'!C5="","",'1_GO'!C5)</f>
        <v>İdari Davaları Takip Etme Süreci</v>
      </c>
      <c r="C3" s="15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1054</v>
      </c>
      <c r="C9" s="12">
        <v>1</v>
      </c>
    </row>
    <row r="10" spans="1:4">
      <c r="A10" s="12">
        <v>2</v>
      </c>
      <c r="B10" s="12" t="s">
        <v>1055</v>
      </c>
      <c r="C10" s="12">
        <v>6</v>
      </c>
    </row>
    <row r="11" spans="1:4">
      <c r="A11" s="12">
        <v>3</v>
      </c>
      <c r="B11" s="12" t="s">
        <v>1056</v>
      </c>
      <c r="C11" s="12">
        <v>3</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4" t="str">
        <f>IF('1_GO'!C3="","",'1_GO'!C3)</f>
        <v>Muhakemat Süreç Grubu</v>
      </c>
      <c r="C1" s="155"/>
      <c r="D1" s="35" t="s">
        <v>808</v>
      </c>
    </row>
    <row r="2" spans="1:4">
      <c r="A2" s="1" t="s">
        <v>786</v>
      </c>
      <c r="B2" s="156" t="str">
        <f>IF('1_GO'!C4="","",'1_GO'!C4)</f>
        <v>İdari Dava Takip Ana Süreci</v>
      </c>
      <c r="C2" s="157"/>
    </row>
    <row r="3" spans="1:4">
      <c r="A3" s="1" t="s">
        <v>785</v>
      </c>
      <c r="B3" s="158" t="str">
        <f>IF('1_GO'!C5="","",'1_GO'!C5)</f>
        <v>İdari Davaları Takip Etme Süreci</v>
      </c>
      <c r="C3" s="159"/>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40" zoomScale="115" zoomScaleNormal="100" zoomScaleSheetLayoutView="115" workbookViewId="0">
      <selection activeCell="F41" sqref="F41"/>
    </sheetView>
  </sheetViews>
  <sheetFormatPr defaultRowHeight="1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row r="11" spans="1:3">
      <c r="A11" s="12">
        <v>3</v>
      </c>
      <c r="B11" s="12" t="s">
        <v>1061</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İsmail İÇİN</cp:lastModifiedBy>
  <cp:lastPrinted>2014-11-05T13:37:42Z</cp:lastPrinted>
  <dcterms:created xsi:type="dcterms:W3CDTF">2011-03-10T05:19:50Z</dcterms:created>
  <dcterms:modified xsi:type="dcterms:W3CDTF">2014-11-27T11:44:22Z</dcterms:modified>
</cp:coreProperties>
</file>